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rosog\Desktop\Documentos practica profesional\CENIGA\HM\HM_ACTUALIZAR\DIRECCION_ENERGIA\"/>
    </mc:Choice>
  </mc:AlternateContent>
  <xr:revisionPtr revIDLastSave="0" documentId="13_ncr:1_{6990FD9D-9BA3-4E86-ABA4-9C3341F60337}" xr6:coauthVersionLast="47" xr6:coauthVersionMax="47" xr10:uidLastSave="{00000000-0000-0000-0000-000000000000}"/>
  <bookViews>
    <workbookView xWindow="-28920" yWindow="-1980" windowWidth="29040" windowHeight="15720" firstSheet="1" activeTab="1" xr2:uid="{00000000-000D-0000-FFFF-FFFF00000000}"/>
  </bookViews>
  <sheets>
    <sheet name="Portada" sheetId="17" r:id="rId1"/>
    <sheet name="HM ED 7.11 ESTADISTICA" sheetId="8" r:id="rId2"/>
    <sheet name="ED 7.11" sheetId="12" r:id="rId3"/>
    <sheet name="CUADRO" sheetId="1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8" l="1"/>
  <c r="J5" i="18"/>
  <c r="I5" i="18"/>
  <c r="H5" i="18"/>
  <c r="G5" i="18"/>
  <c r="F5" i="18"/>
  <c r="E5" i="18"/>
  <c r="D5" i="18"/>
  <c r="C5" i="18"/>
  <c r="K8" i="12"/>
  <c r="J8" i="12"/>
  <c r="I8" i="12"/>
  <c r="H8" i="12"/>
  <c r="G8" i="12"/>
  <c r="F8" i="12"/>
  <c r="E8" i="12"/>
  <c r="D8" i="12"/>
  <c r="C8" i="12"/>
</calcChain>
</file>

<file path=xl/sharedStrings.xml><?xml version="1.0" encoding="utf-8"?>
<sst xmlns="http://schemas.openxmlformats.org/spreadsheetml/2006/main" count="78" uniqueCount="65">
  <si>
    <t>Centro Nacional de Información Geomabiental                                                                                                                     Ministerio de Ambiente y Energía</t>
  </si>
  <si>
    <t>Manual  para la elaboración de hojas metodológicas de estadística y metadatos de mapas</t>
  </si>
  <si>
    <t>Manual de hoja metodológica para la compilación de indicadores y mapas sobre el estado del ambiente</t>
  </si>
  <si>
    <t xml:space="preserve"> Estado del Ambiente, Costa Rica </t>
  </si>
  <si>
    <t>_______________________________________________________________________________  
Coordinado por el Centro Nacional de Información Geoambiental  (CENIGA)                                                                                                                                                                       Correo: ceniga@minae.go.cr                                                                                                                                                                                                                                                       Teléfono: (506) 21068626/21068627/21068629</t>
  </si>
  <si>
    <t xml:space="preserve">_______________________________________________________________________________  
Coordinado por el Centro Nacional de Información Geoambiental  (CENIGA)                                                                                                                                                                       Correo: ceniga@minae.go.cr                                                                                                                                                                                                                                                       Teléfono: (506) 21068626/21068627 </t>
  </si>
  <si>
    <r>
      <t xml:space="preserve">Ministerio de Ambiente y Energía
Sistema Nacional de Información Ambiental (SINIA)
Sistema de Indicadores Ambientales
</t>
    </r>
    <r>
      <rPr>
        <b/>
        <sz val="16"/>
        <color theme="1"/>
        <rFont val="Calibri"/>
        <family val="2"/>
        <scheme val="minor"/>
      </rPr>
      <t xml:space="preserve">Hoja de Metadatos Estadísticos </t>
    </r>
  </si>
  <si>
    <t>I. Información técnica</t>
  </si>
  <si>
    <t>Nombre de la variable, estadística, indicador o datos</t>
  </si>
  <si>
    <t>Cantidad de Subsidios a los combustibles fósiles por unidad de PIB</t>
  </si>
  <si>
    <t xml:space="preserve">Descripción </t>
  </si>
  <si>
    <t>1.	Nombre del subsidio: Exención del Impuesto Único a los combustibles a bunkeres internacionales. 
Descripción del subsidio: La Ley 8114, "Ley de Simplificación y Eficiencia Tributarias", establece un impuesto único por tipo de combustible, tanto de producción nacional como importado, en colones por litro. Se exceptúa del pago de este impuesto a líneas aéreas y los buques mercantes o de pasajeros en líneas comerciales, todas de servicio internacional. La Ley N° 10110 del 5 de enero del 2022, ""Reducción del impuesto único al Gas LPG, contenido en el artículo 1 de la ley N° 8114 Ley de Simplificación y Eficacia Tributaria"", redujo el valor del impuesto único para el LPG por 6 años. A abril del 2022, el valor del impuesto único a los combustibles (por litro): gasolina regular 266,75 colones;  gasolina súper 279,00 colones; búnker 25,75 colones, LPG 24 colones; jet fuel A1 160,00;  Av. Gas 266,75 colones; queroseno 76,00 colones; diésel pesado 52,25 colones."	
Nivel: Central/ Federal  
Fuentes: Documento donde se oficializa la exoneración del impuesto: Sistema Costarricense de Información Jurídica (pgrweb.go.cr) 
Información sobre volúmenes de combustible usados para el cálculo en este sector: https://www.recope.go.cr/productos/ventas/ . 
Estudio sobre gasto tributario: https://www.hacienda.go.cr/EstudiosYProyeccionesFiscales.html	
Alcance de los datos informados: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actual: En curso	
Tipología / Categoría / Subcategoría: Gastos tributarios, GASTOS FISCALES - Exenciones fiscales e ingresos no percibidos	
Tipo de combustible: Productos derivados del petróleo	
Subtipo de combustible: Combustible para aviones tipo queroseno	
Destinatario: Consumo 	
Incidencia: Consumo Directo	
Comentario: 
Millones de colones
2.	Nombre del subsidio: Exención del Impuesto Único a los combustibles a la Asociación Cruz Roja Costarricense	
Descripción: La Ley 8114, ""Ley de Simplificación y Eficiencia Tributarias"", establace un impuesto único por tipo de combustible, tanto de producción nacional como importado, en colones por litro. Se exceptúa del pago de este impuesto a la Asociación Cruz Roja Costarricense. La Ley N° 10110 del 5 de enero del 2022, ""Reducción del impuesto único al Gas LPG, contenido en el artículo 1 de la ley N° 8114 Ley de Simplificación y Eficacia Tributaria"", redujo el valor del impuesto único para el LPG por 6 años.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Fuentes: Documento donde se oficializa la exoneración del impuesto: Sistema Costarricense de Información Jurídica (pgrweb.go.cr) Información sobre volumenes de combustible usados para el calculo en este sector: https://www.recope.go.cr/productos/ventas/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actual: En curso	
Tipología / Categoría / Subcategoría:  Gastos tributarios	GASTOS FISCALES - Exenciones fiscales e ingresos no percibidos	
Tipo de combustible: Productos derivados del petróleo	
Subtipo de combustible: Otros aceites de petróleo n.e.c.	
Destinatario: Consumo 	
Incidencia: Consumo Directo	
Comentarios: Millones de colones
3.	Nombre del subsidio: Exención del Impuesto Único a los combustibles a la a Flota de pescadores nacionales de pesca no deportiva Ley 7384	
Descripción: La Ley 8114, ""Ley de Simplificación y Eficiencia Tributarias"", establace un impuesto único por tipo de combustible, tanto de producción nacional como importado, en colones por litro. Se exceptúa del pago de este impuesto a la Flota de pescadores nacionales de pesca no deportiva. La Ley N° 10110 del 5 de enero del 2022, ""Reducción del impuesto único al Gas LPG, contenido en el artículo 1 de la ley N° 8114 Ley de Simplificación y Eficacia Tributaria"", redujo el valor del impuesto único para el LPG por 6 años.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Fuentes: Documento donde se oficializa la exoneración del impuesto: Sistema Costarricense de Información Jurídica (pgrweb.go.cr) Información sobre volumenes de combustible usados para el cálculo en este sector:  https://www.recope.go.cr/productos/ventas/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tributarios	GASTOS FISCALES - Exenciones fiscales e ingresos no percibidos
Tipo de combustible: Productos derivados del petróleo
Subtipo de combustible: Otros aceites de petróleo n.e.c.	
Destinatario: Consumo 
Incidencia: Consumo Directo	
Comentarios: Millones de colones
4.	Nombre del subsidio: Exención del Impuesto Único a los combustibles destinados a la exportación	
Descripción: La Ley 8114, ""Ley de Simplificación y Eficiencia Tributarias"", establace un impuesto único por tipo de combustible, tanto de producción nacional como importado, en colones por litro. Se exceptúa del pago de este impuesto a los combustibles destinados a la exportación. La Ley N° 10110 del 5 de enero del 2022, ""Reducción del impuesto único al Gas LPG, contenido en el artículo 1 de la ley N° 8114 Ley de Simplificación y Eficacia Tributaria"", redujo el valor del impuesto único para el LPG por 6 años.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Fuentes: Documento donde se oficializa la exoneración del impuesto: Sistema Costarricense de Información Jurídica (pgrweb.go.cr) Información sobre volumenes de combustible usados para el calculo en este sector: https://www.recope.go.cr/productos/ventas/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tributarios	GASTOS FISCALES - Exenciones fiscales e ingresos no percibidos	
Tipo de combustible: Productos derivados del petróleo	
Subtipo de combustible: Otros aceites de petróleo n.e.c.	
Destinatario: Consumo 	
Incidencia: Consumo Directo	
Comentarios: Millones de colones
5.	Nombre del subsidio: Exención del Impuesto Único a los combustibles destinados a misiones diplomáticas y organismos internacionales	
Descripción: La Ley 8114, ""Ley de Simplificación y Eficiencia Tributarias"", establace un impuesto único por tipo de combustible, tanto de producción nacional como importado, en colones por litro. Se exceptúa del pago de este impuesto a los combustibles destinados a misiones diplomáticas y organismos internacionales. La Ley N° 10110 del 5 de enero del 2022, ""Reducción del impuesto único al Gas LPG, contenido en el artículo 1 de la ley N° 8114 Ley de Simplificación y Eficacia Tributaria"", redujo el valor del impuesto único para el LPG por 6 años.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 Documento donde se oficializa la exoneración del impuesto: Sistema Costarricense de Información Jurídica (pgrweb.go.cr) Información sobre volumenes de combustible usados para el calculo en este sector: https://www.recope.go.cr/productos/ventas/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tributarios	GASTOS FISCALES - Exenciones fiscales e ingresos no percibidos	
Tipo de combustible: Productos derivados del petróleo	
Subtipo de combustible: Otros aceites de petróleo n.e.c.	
Destinatario: Consumo 	
Incidencia: Consumo Directo	
Comentarios: Millones de colones
6.	Nombre del subsidio: Exención del Impuesto Único a los combustibles destinados a la Refinadora Costarricense de Petróleo (RECOPE)	
Descripción: La Ley 8114, ""Ley de Simplificación y Eficiencia Tributarias"", establace un impuesto único por tipo de combustible, tanto de producción nacional como importado, en colones por litro. Se exceptúa del pago de este impuesto a los combustibles destinados a la Refinadora Costarricense de Petróleo (RECOPE). La Ley N° 10110 del 5 de enero del 2022, ""Reducción del impuesto único al Gas LPG, contenido en el artículo 1 de la ley N° 8114 Ley de Simplificación y Eficacia Tributaria"", redujo el valor del impuesto único para el LPG por 6 años.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 Documento donde se oficializa la exoneración del impuesto: Sistema Costarricense de Información Jurídica (pgrweb.go.cr) Información sobre volumenes de combustible usados para el calculo en este sector: https://www.recope.go.cr/productos/ventas/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tributarios	GASTOS FISCALES - Exenciones fiscales e ingresos no percibidos	
Tipo de combustible: Productos derivados del petróleo	
Subtipo de combustible: Otros aceites de petróleo n.e.c.	
Destinatario: Consumo 	
Incidencia: Consumo Directo	
Comentarios: Incluir informacion de por que no hay datos aquí
7.	Nombre del subsidio: Exención de combustibles para empresas constructoras
Descripción: Exoneración del impuesto único a los combustibles a empresas constructoras	
Nivel: Central/ Federal	
Fuente: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FISCALES - Exenciones fiscales e ingresos no percibidos	
Tipo de combustible: Productos derivados del petróleo	
Subtipo de combustible: Otros aceites de petróleo n.e.c.	
Destinatario: Consumo 	
Incidencia: Consumo Directo	
Comentarios: Millones de colones
8.	Nombre del subsidio: Exención en otros usos de combustibles	
Descripción: Exoneración del impuesto único a los combustibles a otros usos.
Nivel: Central/ Federal	
Fuente: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FISCALES - Exenciones fiscales e ingresos no percibidos	
Tipo de combustible: Productos derivados del petróleo	
Subtipo de combustible: Otros aceites de petróleo n.e.c.	
Destinario: Consumo 	
Incidencia: Consumo Directo	
Comentarios: Millones de colones
9.	Nombre del subsidio: Exención en combustibles para bomberos	
Descripción: Ley Reguladora de Exoneraciones Vigentes, Derogatorias y Excepciones No. 7293 que generan exoneraciones a bomberos, universidades, instituciones estatales, municipalidades, etc.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 Ley Reguladora de Exoneraciones Vigentes, Derogatorias y Excepciones No. 7293 http://www.pgrweb.go.cr/scij/Busqueda/Normativa/Normas/nrm_texto_completo.aspx?param1=NRTC&amp;nValor1=1&amp;nValor2=32135&amp;nValor3=132171&amp;param2=3&amp;strTipM=TC&amp;lResultado=21&amp;strSim=simp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FISCALES - Exenciones fiscales e ingresos no percibidos	
Tipo de combustible: Productos derivados del petróleo	
Subtipo de combustible: Otros aceites de petróleo n.e.c.	
Destinario: Consumo 	
Incidencia: Consumo Directo	
Comentario: Millones de colones
10.	Nombre del subsidio: Exención de combustibles para instituciones	
Descripción: Ley Reguladora de Exoneraciones Vigentes, Derogatorias y Excepciones No. 7293 que generan exoneraciones a bomberos, universidades, instituciones estatales, municipalidades, etc. A abril del 2022, el valor del impuesto único a los combustibles (por litro)es: gasolina regular 266,75 colones;  gasolina súper 279,00 colones; búnker 25,75 colones, LPG 24 colones; jet fuel A1 160,00;  Av. Gas 266,75 colones; queroseno 76,00 colones; diésel pesado 52,25 colones.
Nivel: Central/ Federal	
Fuentes: Ley Reguladora de Exoneraciones Vigentes, Derogatorias y Excepciones No. 7293 http://www.pgrweb.go.cr/scij/Busqueda/Normativa/Normas/nrm_texto_completo.aspx?param1=NRTC&amp;nValor1=1&amp;nValor2=32135&amp;nValor3=132171&amp;param2=3&amp;strTipM=TC&amp;lResultado=21&amp;strSim=simp  Estudio sobre gasto tributario: https://www.hacienda.go.cr/Documentos/MasDetalles/DocumentosVarios/Estudio%20Gasto%20Tributario%20Costa%20Rica%202020.pdf"
Alcance: Según la ley, el Ministerio de Hacienda deberá actualizar trimestralmente el monto del impuesto por tipo de combustible. La página web indicada se actualiza cada vez que hay algún cambio en el monto del impuesto por combustible. Sin embargo, la Ley 10295 "" Ley para detener temporalmente el incremento del impuesto único a los combustibles"" suspendió el mecanismo de actualización de los precios por un plazo de 6 meses 
Estado: En curso		
Tipología / Categoría / Subcategoría: GASTOS FISCALES - Exenciones fiscales e ingresos no percibidos	
Tipo de combustible: Productos derivados del petróleo	
Subtipo de combustible: Otros aceites de petróleo n.e.c.	
Destinatario: Consumo 	
Incidencia: Consumo Directo	
Comentario: Millones de colones
11.	Nombre del subsidio: Diferencial del cálculo base de facturación real al diésel de la flota pesquera no deportiva	
Descripción: La Ley 9134, ""INTERPRETACIÓN AUTÉNTICA DEL ARTÍCULO 45 DE LA LEY N.º 7384, CREACIÓN DEL INSTITUTO COSTARRICENSE DE PESCA Y ACUICULTURA, Y SUS REFORMAS, DE 16 DE MARZO DE 1994, Y DEL ARTÍCULO 123 DE LA LEY DE PESCA Y ACUICULTURA, N.º 8436, Y SUS REFORMAS, DE 1 DE MARZO DE 2005"" establece un diferencial del cálculo base de facturación real a la gasolina regular (RON 91) y al diésel que va a la flota pesquera no deportiva. Este diferencial afecta directamente al margen de operación de RECOPE ya que se excluye de ella los siguientes componentes: pérdidas en tránsito, costos de gerencias de apoyo, inventario de seguridad en producto terminado, inversión (depreciación), costos por demoras en embarques y trasnferencias. Lo anterior se recarga al resto de los productos que distribuye RECOPE.
Nivel: Central/ Federal	
Fuentes: Ley que establece el diferencial: http://www.pgrweb.go.cr/scij/Busqueda/Normativa/normas/nrm_texto_completo.aspx?param2=1&amp;nValor1=1&amp;nValor2=75028&amp;nValor3=92857&amp;nValor4=NO&amp;strTipM=TC"	"Para el calculo de la exoneración se debe utilizar el valor exonerado en el siguiente enlace: https://aresep.go.cr/datos-abiertos/tarifas-de-combustibles ; Y los volumenes de venta de combustibles al sector pesquero: https://view.officeapps.live.com/op/view.aspx?src=https%3A%2F%2Fwww.recope.go.cr%2Fwp-content%2Fuploads%2F2022%2F06%2FVENTAS-ANUALES-CIIU-2021-2020-M3-WEB.xlsx&amp;wdOrigin=BROWSELINK
Estado actual: En curso	
Tipología / Categoría / Subcategoría: Transferencias inducidas	TRANSFERENCIAS INDUCIDAS - Apoyo a los precios, incluso a través de la regulación del mercado	
Tipo de combustible: Productos derivados del petróleo	
Subtipos de combustibles: Aceites de petróleo y aceites obtenidos de materias bituminosas, excepto crudos; preparaciones n.c.p. con un contenido de estos aceites superior o igual al 70 % en peso, siendo estos aceites los constituyentes básicos de los preparados	
Destinatario: Consumo 	
Incidencia: Consumo Directo	
Comentario: Millones de colones
12.	Nombre del subsidio: Diferencial del cálculo base de facturación real a la gasolina regular de la flota pesquera no deportiva	
Descripción: La Ley 9134, "INTERPRETACIÓN AUTÉNTICA DEL ARTÍCULO 45 DE LA LEY N.º 7384, CREACIÓN DEL INSTITUTO COSTARRICENSE DE PESCA Y ACUICULTURA, Y SUS REFORMAS, DE 16 DE MARZO DE 1994, Y DEL ARTÍCULO 123 DE LA LEY DE PESCA Y ACUICULTURA, N.º 8436, Y SUS REFORMAS, DE 1 DE MARZO DE 2005"" establece un diferencial del cálculo base de facturación real a la gasolina regular (RON 91) y al diésel que va a la flota pesquera no deportiva. Este diferencial afecta directamente al margen de operación de RECOPE ya que se excluye de ella los siguientes componentes: pérdidas en tránsito, costos de gerencias de apoyo, inventario de seguridad en producto terminado, inversión (depreciación), costos por demoras en embarques y trasnferencias. Lo anterior se recarga al resto de los productos que distribuye RECOPE.
Nivel: Central/ Federal	
Fuentes: Ley que establece el diferencial: http://www.pgrweb.go.cr/scij/Busqueda/Normativa/normas/nrm_texto_completo.aspx?param2=1&amp;nValor1=1&amp;nValor2=75028&amp;nValor3=92857&amp;nValor4=NO&amp;strTipM=TC"	"Para el calculo de la exoneración se debe utilizar el valor exonerado en el siguiente enlace: https://aresep.go.cr/datos-abiertos/tarifas-de-combustibles ; Y los volumenes de venta de combustibles al sector pesquero: https://view.officeapps.live.com/op/view.aspx?src=https%3A%2F%2Fwww.recope.go.cr%2Fwp-content%2Fuploads%2F2022%2F06%2FVENTAS-ANUALES-CIIU-2021-2020-M3-WEB.xlsx&amp;wdOrigin=BROWSELINK
Estado actual: En curso	
Tipología / Categoría / Subcategoría: Transferencias inducidas	TRANSFERENCIAS INDUCIDAS - Apoyo a los precios, incluso a través de la regulación del mercado	
Tipo de combustible: Productos derivados del petróleo	
Subtipo de combustible: gasolina de motor	
Destinatario: Consumo 	
Incidencia: Consumo Directo	
Comentarios: Millones de colones
13.	Nombre de subsidio: Diferencial de precios del Fuel Oil No.6 (búnker C)	
Descripción: Mediante Decreto Ejecutivo N° 39437-MINAE, se oficializa la Política Sectorial para los precios de gas licuado de petróleo, bunker, asfalto y emulsión asfáltica, donde se asigna un diferencial de precios de gas licuado de petróleo (GLP) y al Fuel Oil N0. &amp; (búnker C), fijando los precios de venta en plantel sin impuestos para los productos GLP y búnker, de tal forma que se mantenga una relación con respecto al precio internacional similar a la que ha estado vigente en el periodo 2008-2015. Las diferencias que se generen en el precio de venta plantel que fije ARESEP para estos productos, serán trasladadas al precio de venta plantel de los restantes productos que venda RECOPE, salvo el jet fuel.	
Nivel: Central/ Federal	
Fuentes: Documento donde se oficializa la política para que ARESEP establezca el diferencial: http://www.pgrweb.go.cr/scij/Busqueda/Normativa/Normas/nrm_texto_completo.aspx?param1=NRTC&amp;nValor1=1&amp;nValor2=80941&amp;nValor3=120688&amp;strTipM=TC
Precios vigentes de los combustibles: https://aresep.go.cr/datos-abiertos/tarifas-de-combustibles 
Para el calculo de la exoneración se debe utilizar el valor exonerado en el siguiente enlace: https://aresep.go.cr/datos-abiertos/tarifas-de-combustibles  Y los volumenes de venta bunker C: https://www.recope.go.cr/productos/ventas/"	
Estado: En curso	
Tipología / Categoría / Subcategoría: Transferencias inducidas	TRANSFERENCIAS INDUCIDAS - Apoyo a los precios, incluso a través de la regulación del mercado	
Tipo de combustibles: Productos derivados del petróleo	
Subtipo de combustibles: Aceites combustibles n.c.o.p.	
Destinatario: Consumo 	
Incidencia: Consumo Directo	
Comentarios: Millones de colones
14.	Nombre del subsidio: Diferencial de precios de gas licuado de petróleo (GLP)	
Descripción: Mediante Decreto Ejecutivo N° 39437-MINAE, se oficializa la Política Sectorial para los precios de gas licuado de petróleo, bunker, asfalto y emulsión asfáltica, donde se asigna un diferencial de precios de gas licuado de petróleo (GLP) y al Fuel Oil N0. &amp; (búnker C), fijando los precios de venta en plantel sin impuestos para los productos GLP y búnker, de tal forma que se mantenga una relación con respecto al precio internacional similar a la que ha estado vigente en el periodo 2008-2015. Las diferencias que se generen en el precio de venta plantel que fije ARESEP para estos productos, serán trasladadas al precio de venta plantel de los restantes productos que venda RECOPE, salvo el jet fuel.	
Nivel: Central/ Federal	
Fuentes: Documento donde se oficializa la política para que ARESEP establezca el diferencial: http://www.pgrweb.go.cr/scij/Busqueda/Normativa/Normas/nrm_texto_completo.aspx?param1=NRTC&amp;nValor1=1&amp;nValor2=80941&amp;nValor3=120688&amp;strTipM=TC 
Precios vigentes de los combustibles: https://aresep.go.cr/datos-abiertos/tarifas-de-combustibles Para el cálculo de la exoneración se debe utilizar el valor exonerado en el siguiente enlace: https://aresep.go.cr/datos-abiertos/tarifas-de-combustibles Y los volumenes de venta GLP: https://www.recope.go.cr/productos/ventas/"	
Estado: En curso	
Tipología / Categoría / Subcategoría: Transferencias inducidas	TRANSFERENCIAS INDUCIDAS - Apoyo a los precios, incluso a través de la regulación del mercado	
Tipo de combustible: Productos derivados del petróleo	
Subtipo de combustible: Propano y butanos, licuados	
Destinatario: Consumo 	
Incidencia: Consumo Directo	
Comentarios: Millones de colones
15.	Nombre del Subsidio: Subsidio a la electricidad para consumidores de menos de 280 kwh - Mes facturado	
Descripción: La Ley No. 9635"Ley del Fortalecimiento de las finanzas públicas", se genera la exenciones al pago del impuesto sobre el valor agregado en la venta de bienes y en la prestación de servicios, al suministro de energía eléctrica residencial, siempre que el consumo mensual sea igual o inferior a 280 kW/h (por mes facturado); cuando el consumo mensual exceda de los 280 kW/h, el impuesto se aplicará al total de kW/h consumido. 	
Nivel: Central/ Federal	
Fuentes: La Ley No. 9635""Ley del Fortalecimiento de las finanzas públicas"  http://www.pgrweb.go.cr/scij/Busqueda/Normativa/Normas/nrm_texto_completo.aspx?param1=NRTC&amp;nValor1=1&amp;nValor2=87720&amp;nValor3=130860&amp;param2=2&amp;strTipM=TC&amp;lResultado=19&amp;strSim=simp Estudio sobre gasto tributario: https://www.hacienda.go.cr/Documentos/MasDetalles/DocumentosVarios/Estudio%20Gasto%20Tributario%20Costa%20Rica%202020.pdf
Nivel: En curso	
Tipología / Categoría / Subcategoría: Gastos tributarios	GASTOS FISCALES - Exenciones fiscales e ingresos no percibidos	
Tipo de combustible: Electricity	
Subtipo de combustible: Energía eléctrica	
Destinatario: Consumo 	
Incidencia: Consumo Directo	
Comentario: Es un ingreso no percibido, dado que no se cobra el impuesto a los usuarios de electricidad con bajo consumo. En Costa Rica la generación de electricidad se hace partir de energías renovables y sólo un pequeño porcentaje con combustibles fósiles (menos del 2 % en los últimos 5 año), por lo que esta exención es pequeña. Before the enactment of Law No. 9635, electricity was exempt up to a consumption of 250 kWh and now the exempt consumption rises to 280 kWh, when the monthly consumption exceeds this amount, the tax rate is applied to the total consumed."
16.	Nombre del subsidio: Deducción fiscal en el impuesto de la propiedad para algunos vehículos	
Descripción: Este tipo de subsidio puede ser cuestionado, pero bueno incluirlo. Aquí hay que determinar que tipo de vehículos recibe este subsidio, cual es la base de calculo (de cuanto es la deducción y respecto a que base), la base regulatoria, etc.
Nivel: Central/ Federal			
Estado: En curso			
Tipo de combustible: Productos derivados del petróleo		
Destinatario: Consumo 	
Incidencia: Consumo Directo	
Comentario: Incluir información de por qué no hay datos aquí
17.	Nombre del subsidio: Impuesto menor para el diésel en comparación al de la gasolina	
Descripción: La Ley 8114 "Ley de Simplificación y Eficiencia Tributarias" fija que los combustibles van a estar tasados con un único impuesto especial sobre el consumo (excise tax) y de forma arbitraria asigna un valor por combustible, cuyo crecimiento está indexado a la variación en el índice de precios al consumidor. En el caso específico del diésel, el valor asignado es aproximadamente un 60 % del valor asignado a las gasolinas. Muy buen caso. De nuevo, dar más información sobre los valores aplicables a cada tipo de combustible y la base para la definición (regulación) y calculo	
Nivel: Central/ Federal	 	
Fuentes: https://aresep.go.cr/transparencia/datos-abiertos/tarifas-de-combustibles
Estado: En curso
Tipo de combustible: Productos derivados del petróleo		
Destinatario: Consumo 	
Incidencia: Consumo Directo	
Comentarios: Incluir información de por qué no hay datos aquí</t>
  </si>
  <si>
    <t>Unidades de medida</t>
  </si>
  <si>
    <t>(moneda local, nominal, millones)</t>
  </si>
  <si>
    <t>Metodología de cálculo</t>
  </si>
  <si>
    <t>(Total de subsidios a los combustibles fósiles / PIB )*100</t>
  </si>
  <si>
    <t>Clasificación según el enfoque causal  (Fuerzas motrices, presión, estado,  impacto, respuesta)</t>
  </si>
  <si>
    <t>Respuesta</t>
  </si>
  <si>
    <t xml:space="preserve">Frecuencia de la medición </t>
  </si>
  <si>
    <t>anual</t>
  </si>
  <si>
    <t>Serie de tiempo disponible</t>
  </si>
  <si>
    <t>Desde: __2015____
 Hasta: ___2024____</t>
  </si>
  <si>
    <t>Cobertura geográfica</t>
  </si>
  <si>
    <t>( x) Nacional
( ) Regional
( ) Provincial
( ) Cantonal
( ) Otra</t>
  </si>
  <si>
    <t xml:space="preserve">Desagregación </t>
  </si>
  <si>
    <t xml:space="preserve">Se desagrega en diecisiete subsidios </t>
  </si>
  <si>
    <t>Limitaciones</t>
  </si>
  <si>
    <t>¿Cómo se asegura la sostenibilidad en la medición del indicador?</t>
  </si>
  <si>
    <t xml:space="preserve">Observaciones y comentarios </t>
  </si>
  <si>
    <t>Este dato es anual, pero con dos años atraso por disponibilidad de las fuentes.</t>
  </si>
  <si>
    <t xml:space="preserve">II. Fuentes de información </t>
  </si>
  <si>
    <t>Institución(es) responsable(s)</t>
  </si>
  <si>
    <t>Tipo de fuente</t>
  </si>
  <si>
    <t xml:space="preserve">a) Censos ( )                                         b) Encuesta por muestreo ( )        c) Combinación de censo y muestreo ( )                         d) Sondeos de opinión ( )                                         e) Registro administrativo ( X)             f) Sistema de Monitoreo ( )                      g) Estimación directa ( )                                          h) Otro ( )   </t>
  </si>
  <si>
    <t>Nombre de la operación estadística, proceso o proyecto</t>
  </si>
  <si>
    <t>III. Información de contacto</t>
  </si>
  <si>
    <t>Nombre del responsable del reporte</t>
  </si>
  <si>
    <t>Institución</t>
  </si>
  <si>
    <t>Departamento</t>
  </si>
  <si>
    <t>Correo</t>
  </si>
  <si>
    <t>Teléfono</t>
  </si>
  <si>
    <t>IV. Bitácora de actualizaciones</t>
  </si>
  <si>
    <t>Fecha de la última actualización  (dd/mm/aaaa)</t>
  </si>
  <si>
    <t xml:space="preserve">Cambios en la última actualización </t>
  </si>
  <si>
    <t xml:space="preserve">Descripción de los cambios </t>
  </si>
  <si>
    <t xml:space="preserve">Autor de la última actualización </t>
  </si>
  <si>
    <t xml:space="preserve">CENIGA se actualizo con información de ODS 12.c.1 </t>
  </si>
  <si>
    <t>Costa Rica: Cantidad de Subsidios a los combustibles fósiles por unidad de PIB</t>
  </si>
  <si>
    <t>Rubro</t>
  </si>
  <si>
    <t>Años</t>
  </si>
  <si>
    <t>2016</t>
  </si>
  <si>
    <t>2017</t>
  </si>
  <si>
    <t>2018</t>
  </si>
  <si>
    <t>2019</t>
  </si>
  <si>
    <t>2020</t>
  </si>
  <si>
    <t>2021</t>
  </si>
  <si>
    <t>Monto total en subsidios</t>
  </si>
  <si>
    <t>PIB</t>
  </si>
  <si>
    <t>Subsidios a los combustibles fósiles como porcentaje del PIB</t>
  </si>
  <si>
    <t>Fuente: Ministerio de Ambiente y Energía, Secretaría de Planificación Sectorial de Energía hasta el 2021</t>
  </si>
  <si>
    <t>Fuente: Ministerio de Ambiente y Energía, Despacho Viceministerio Energía. Datos 2022 y 2023</t>
  </si>
  <si>
    <r>
      <rPr>
        <b/>
        <sz val="12"/>
        <color theme="1"/>
        <rFont val="Calibri"/>
        <family val="2"/>
        <scheme val="minor"/>
      </rPr>
      <t>Gráfico estadístico:</t>
    </r>
    <r>
      <rPr>
        <sz val="12"/>
        <color theme="1"/>
        <rFont val="Calibri"/>
        <family val="2"/>
        <scheme val="minor"/>
      </rPr>
      <t xml:space="preserve">
Los gráficos estadísticos son herramientas que ayudan a representar visualmente los datos estadísticos. Existen distintos tipos de gráficos, los cuales se elaboran de acuerdo con el tipo de información que se desee mostrar (Guía para la presentación de información estadística, INEC, 2017).
Consideraciones importantes: 
• Deben ser claros, ya que se espera que se expliquen por ellos mismos, sin necesidad de recurrir a textos adicionales para su comprensión. 
• Deben ser visualmente proporcionales debido a que, mediante las dimensiones de las barras o de las áreas del gráfico, se representan las magnitudes reales. 
• Cuando la escala del gráfico no inicia en cero debe hacerse una aclaración en el texto y señalarlo en el gráfico. 
• Se debe agregar los valores o las cifras en el gráfico, esto con el objetivo de que el usuario tenga la posibilidad de conocer el valor exacto que se está representando; sin embargo, cuando el gráfico tiene muchos valores su lectura puede complicarse. Al tomar esto en consideración, es posible agregar el valor o la cifra exacta, únicamente en los puntos más relevantes del gráfico. 
• El rango de las escalas no se debe manipular para sobre dimensionar o minimizar el efecto de los datos respresentados, ello distorsiona la percepción y por ende su interpretación. 
• Una alternativa para el uso de colores en los gráficos es utilizar tramas. Ya sea que se utilicen colores o tramas, se recomienda que cada categoría o variable mostrada tenga un color o trama distinto a las demás, con el fin de evitar confusiones al lector.
(Guía para la presentación de información estadística, INEC, 2017)
</t>
    </r>
  </si>
  <si>
    <t>Para más detalles sobre los lineamientos sobre los cuadros, gráficos y las descripciones de las secciones de ambos, por favor consultar la Guía para la presentación de información estadística del Instituto Nacional de Estadística y Censos</t>
  </si>
  <si>
    <t>http://sen.inec.cr/sites/default/files/Documentos_NT/mepresentinfoestadist-21122017.pdf</t>
  </si>
  <si>
    <t xml:space="preserve">NOTA. Conservar la información de las series de tiempo y graficos anteriores presentadas, aunque la información sea actualizada. Dejar el ultimo año de los datos de primero.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</si>
</sst>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2"/>
      <color theme="1"/>
      <name val="Calibri"/>
      <family val="2"/>
      <scheme val="minor"/>
    </font>
    <font>
      <b/>
      <sz val="11"/>
      <color theme="1"/>
      <name val="Calibri"/>
      <family val="2"/>
      <scheme val="minor"/>
    </font>
    <font>
      <b/>
      <sz val="16"/>
      <color theme="1"/>
      <name val="Calibri"/>
      <family val="2"/>
      <scheme val="minor"/>
    </font>
    <font>
      <b/>
      <sz val="16"/>
      <color theme="0"/>
      <name val="Calibri"/>
      <family val="2"/>
      <scheme val="minor"/>
    </font>
    <font>
      <b/>
      <sz val="12"/>
      <color theme="1"/>
      <name val="Calibri"/>
      <family val="2"/>
      <scheme val="minor"/>
    </font>
    <font>
      <b/>
      <sz val="12"/>
      <name val="Calibri"/>
      <family val="2"/>
      <scheme val="minor"/>
    </font>
    <font>
      <sz val="11"/>
      <color theme="1"/>
      <name val="Calibri"/>
      <family val="2"/>
      <scheme val="minor"/>
    </font>
    <font>
      <u/>
      <sz val="11"/>
      <color theme="10"/>
      <name val="Calibri"/>
      <family val="2"/>
      <scheme val="minor"/>
    </font>
    <font>
      <sz val="11"/>
      <color rgb="FFFF0000"/>
      <name val="Calibri"/>
      <family val="2"/>
      <scheme val="minor"/>
    </font>
    <font>
      <sz val="12"/>
      <name val="Calibri"/>
      <family val="2"/>
    </font>
    <font>
      <b/>
      <sz val="18"/>
      <color theme="0"/>
      <name val="Calibri"/>
      <family val="2"/>
      <scheme val="minor"/>
    </font>
    <font>
      <b/>
      <sz val="36"/>
      <color theme="0"/>
      <name val="Calibri"/>
      <family val="2"/>
      <scheme val="minor"/>
    </font>
    <font>
      <b/>
      <sz val="12"/>
      <color theme="0"/>
      <name val="Calibri"/>
      <family val="2"/>
      <scheme val="minor"/>
    </font>
    <font>
      <sz val="12"/>
      <color theme="1"/>
      <name val="Calibri"/>
      <family val="2"/>
    </font>
    <font>
      <b/>
      <sz val="12"/>
      <name val="Open Sans Condensed"/>
    </font>
    <font>
      <sz val="12"/>
      <name val="Open Sans Condensed"/>
    </font>
    <font>
      <sz val="11"/>
      <name val="Open Sans Condensed"/>
    </font>
    <font>
      <b/>
      <sz val="11"/>
      <name val="Open Sans Condensed"/>
    </font>
  </fonts>
  <fills count="8">
    <fill>
      <patternFill patternType="none"/>
    </fill>
    <fill>
      <patternFill patternType="gray125"/>
    </fill>
    <fill>
      <patternFill patternType="solid">
        <fgColor rgb="FF9FD3F3"/>
        <bgColor indexed="64"/>
      </patternFill>
    </fill>
    <fill>
      <patternFill patternType="solid">
        <fgColor rgb="FF1983C5"/>
        <bgColor indexed="64"/>
      </patternFill>
    </fill>
    <fill>
      <patternFill patternType="solid">
        <fgColor theme="0"/>
        <bgColor indexed="64"/>
      </patternFill>
    </fill>
    <fill>
      <patternFill patternType="solid">
        <fgColor theme="8" tint="-0.249977111117893"/>
        <bgColor indexed="64"/>
      </patternFill>
    </fill>
    <fill>
      <patternFill patternType="solid">
        <fgColor rgb="FFF7E0C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right/>
      <top style="thin">
        <color theme="0"/>
      </top>
      <bottom style="thin">
        <color indexed="64"/>
      </bottom>
      <diagonal/>
    </border>
    <border>
      <left/>
      <right/>
      <top/>
      <bottom style="thin">
        <color indexed="64"/>
      </bottom>
      <diagonal/>
    </border>
  </borders>
  <cellStyleXfs count="3">
    <xf numFmtId="0" fontId="0" fillId="0" borderId="0"/>
    <xf numFmtId="0" fontId="7" fillId="0" borderId="0"/>
    <xf numFmtId="0" fontId="8" fillId="0" borderId="0" applyNumberFormat="0" applyFill="0" applyBorder="0" applyAlignment="0" applyProtection="0"/>
  </cellStyleXfs>
  <cellXfs count="68">
    <xf numFmtId="0" fontId="0" fillId="0" borderId="0" xfId="0"/>
    <xf numFmtId="0" fontId="2"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0" xfId="0" applyAlignment="1">
      <alignment vertical="center" wrapText="1"/>
    </xf>
    <xf numFmtId="0" fontId="4" fillId="0" borderId="0" xfId="0" applyFont="1" applyAlignment="1">
      <alignment vertical="center" wrapText="1"/>
    </xf>
    <xf numFmtId="0" fontId="2" fillId="4" borderId="1" xfId="0" applyFont="1" applyFill="1" applyBorder="1" applyAlignment="1">
      <alignment vertical="center" wrapText="1"/>
    </xf>
    <xf numFmtId="0" fontId="0" fillId="4" borderId="0" xfId="0" applyFill="1" applyAlignment="1">
      <alignment vertical="center" wrapText="1"/>
    </xf>
    <xf numFmtId="0" fontId="0" fillId="4" borderId="0" xfId="0" applyFill="1"/>
    <xf numFmtId="0" fontId="2" fillId="4" borderId="1" xfId="0" applyFont="1" applyFill="1" applyBorder="1" applyAlignment="1">
      <alignment vertical="top" wrapText="1"/>
    </xf>
    <xf numFmtId="0" fontId="0" fillId="4" borderId="0" xfId="0" applyFill="1" applyAlignment="1">
      <alignment vertical="top" wrapText="1"/>
    </xf>
    <xf numFmtId="0" fontId="2" fillId="0" borderId="1" xfId="0" applyFont="1" applyBorder="1" applyAlignment="1">
      <alignment horizontal="left" wrapText="1"/>
    </xf>
    <xf numFmtId="0" fontId="0" fillId="0" borderId="0" xfId="0" applyAlignment="1">
      <alignment horizontal="left"/>
    </xf>
    <xf numFmtId="0" fontId="9" fillId="0" borderId="0" xfId="0" applyFont="1"/>
    <xf numFmtId="0" fontId="12" fillId="5" borderId="0" xfId="0" applyFont="1" applyFill="1" applyAlignment="1">
      <alignment horizontal="center" vertical="top" wrapText="1"/>
    </xf>
    <xf numFmtId="0" fontId="0" fillId="5" borderId="0" xfId="0" applyFill="1"/>
    <xf numFmtId="0" fontId="8" fillId="0" borderId="0" xfId="2"/>
    <xf numFmtId="0" fontId="8" fillId="0" borderId="0" xfId="2" applyAlignment="1">
      <alignment vertical="center"/>
    </xf>
    <xf numFmtId="0" fontId="15" fillId="0" borderId="0" xfId="0" applyFont="1"/>
    <xf numFmtId="0" fontId="16" fillId="0" borderId="0" xfId="0" applyFont="1"/>
    <xf numFmtId="0" fontId="17" fillId="0" borderId="0" xfId="0" applyFont="1"/>
    <xf numFmtId="0" fontId="17" fillId="0" borderId="5" xfId="0" applyFont="1" applyBorder="1"/>
    <xf numFmtId="0" fontId="15" fillId="0" borderId="5" xfId="0" applyFont="1" applyBorder="1"/>
    <xf numFmtId="0" fontId="16" fillId="0" borderId="5" xfId="0" applyFont="1" applyBorder="1"/>
    <xf numFmtId="0" fontId="15" fillId="0" borderId="6" xfId="0" applyFont="1" applyBorder="1"/>
    <xf numFmtId="0" fontId="16" fillId="0" borderId="6" xfId="0" applyFont="1" applyBorder="1"/>
    <xf numFmtId="0" fontId="18" fillId="6" borderId="7" xfId="0" applyFont="1" applyFill="1" applyBorder="1" applyAlignment="1">
      <alignment horizontal="center" vertical="center" wrapText="1"/>
    </xf>
    <xf numFmtId="0" fontId="17" fillId="0" borderId="0" xfId="0" applyFont="1" applyAlignment="1">
      <alignment wrapText="1"/>
    </xf>
    <xf numFmtId="0" fontId="17" fillId="0" borderId="7" xfId="0" applyFont="1" applyBorder="1" applyAlignment="1">
      <alignment wrapText="1"/>
    </xf>
    <xf numFmtId="0" fontId="17" fillId="7" borderId="0" xfId="0" applyFont="1" applyFill="1"/>
    <xf numFmtId="0" fontId="14" fillId="0" borderId="0" xfId="0" applyFont="1" applyAlignment="1">
      <alignment vertical="top" wrapText="1"/>
    </xf>
    <xf numFmtId="0" fontId="1" fillId="0" borderId="0" xfId="0" applyFont="1" applyAlignment="1">
      <alignment vertical="top" wrapText="1"/>
    </xf>
    <xf numFmtId="0" fontId="1" fillId="0" borderId="0" xfId="0" applyFont="1" applyAlignment="1">
      <alignment vertical="top"/>
    </xf>
    <xf numFmtId="0" fontId="14" fillId="0" borderId="0" xfId="0" applyFont="1" applyAlignment="1">
      <alignment horizontal="left" vertical="center" wrapText="1"/>
    </xf>
    <xf numFmtId="0" fontId="10" fillId="0" borderId="0" xfId="0" applyFont="1" applyAlignment="1">
      <alignment vertical="top" wrapText="1"/>
    </xf>
    <xf numFmtId="0" fontId="18" fillId="6" borderId="0" xfId="0" applyFont="1" applyFill="1" applyAlignment="1">
      <alignment horizontal="center" vertical="center" wrapText="1"/>
    </xf>
    <xf numFmtId="0" fontId="18" fillId="6" borderId="7" xfId="0" applyFont="1" applyFill="1" applyBorder="1" applyAlignment="1">
      <alignment horizontal="center" vertical="center" wrapText="1"/>
    </xf>
    <xf numFmtId="0" fontId="11" fillId="5" borderId="0" xfId="0" applyFont="1" applyFill="1" applyAlignment="1">
      <alignment horizontal="center" vertical="top" wrapText="1"/>
    </xf>
    <xf numFmtId="0" fontId="12" fillId="5" borderId="0" xfId="0" applyFont="1" applyFill="1" applyAlignment="1">
      <alignment horizontal="center" vertical="top" wrapText="1"/>
    </xf>
    <xf numFmtId="0" fontId="13" fillId="5" borderId="0" xfId="0" applyFont="1" applyFill="1" applyAlignment="1">
      <alignment horizontal="left" vertical="center" wrapText="1"/>
    </xf>
    <xf numFmtId="0" fontId="0" fillId="0" borderId="1" xfId="0" applyBorder="1" applyAlignment="1">
      <alignment horizontal="left" vertical="center" wrapText="1"/>
    </xf>
    <xf numFmtId="0" fontId="0" fillId="4" borderId="2" xfId="0" applyFill="1" applyBorder="1" applyAlignment="1">
      <alignment horizontal="center" vertical="top" wrapText="1"/>
    </xf>
    <xf numFmtId="0" fontId="0" fillId="4" borderId="4" xfId="0" applyFill="1" applyBorder="1" applyAlignment="1">
      <alignment horizontal="center" vertical="top" wrapText="1"/>
    </xf>
    <xf numFmtId="0" fontId="0" fillId="4" borderId="3" xfId="0" applyFill="1" applyBorder="1" applyAlignment="1">
      <alignment horizontal="center" vertical="top" wrapText="1"/>
    </xf>
    <xf numFmtId="0" fontId="5" fillId="2" borderId="0" xfId="0" applyFont="1" applyFill="1" applyAlignment="1">
      <alignment horizontal="center" vertical="center" wrapText="1"/>
    </xf>
    <xf numFmtId="0" fontId="4" fillId="3" borderId="0" xfId="0" applyFont="1" applyFill="1" applyAlignment="1">
      <alignment horizontal="center"/>
    </xf>
    <xf numFmtId="0" fontId="0" fillId="0" borderId="1" xfId="0" applyBorder="1" applyAlignment="1">
      <alignment vertical="top" wrapText="1"/>
    </xf>
    <xf numFmtId="0" fontId="0" fillId="0" borderId="1" xfId="0" applyBorder="1" applyAlignment="1">
      <alignment horizontal="left" vertical="top" wrapText="1"/>
    </xf>
    <xf numFmtId="0" fontId="0" fillId="4" borderId="1" xfId="0" applyFill="1" applyBorder="1" applyAlignment="1">
      <alignment horizontal="left" vertical="center" wrapText="1"/>
    </xf>
    <xf numFmtId="0" fontId="0" fillId="0" borderId="2" xfId="0"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4" fillId="3" borderId="0" xfId="0" applyFont="1" applyFill="1" applyAlignment="1">
      <alignment horizontal="center" vertical="center" wrapText="1"/>
    </xf>
    <xf numFmtId="14" fontId="0" fillId="0" borderId="2" xfId="0" applyNumberFormat="1" applyBorder="1" applyAlignment="1">
      <alignment horizontal="left"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2" fontId="17" fillId="0" borderId="0" xfId="0" applyNumberFormat="1" applyFont="1" applyAlignment="1">
      <alignment vertical="center" wrapText="1"/>
    </xf>
    <xf numFmtId="2" fontId="17" fillId="0" borderId="7" xfId="0" applyNumberFormat="1" applyFont="1" applyBorder="1" applyAlignment="1">
      <alignment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9FD3F3"/>
      <color rgb="FFA4EEE5"/>
      <color rgb="FF1983C5"/>
      <color rgb="FF2FA0E5"/>
      <color rgb="FF188275"/>
      <color rgb="FF93D6FF"/>
      <color rgb="FF5FC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139701</xdr:colOff>
      <xdr:row>5</xdr:row>
      <xdr:rowOff>101600</xdr:rowOff>
    </xdr:from>
    <xdr:to>
      <xdr:col>4</xdr:col>
      <xdr:colOff>444501</xdr:colOff>
      <xdr:row>9</xdr:row>
      <xdr:rowOff>74526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69701" y="1244600"/>
          <a:ext cx="2590800" cy="734926"/>
        </a:xfrm>
        <a:prstGeom prst="rect">
          <a:avLst/>
        </a:prstGeom>
      </xdr:spPr>
    </xdr:pic>
    <xdr:clientData/>
  </xdr:twoCellAnchor>
  <xdr:twoCellAnchor editAs="oneCell">
    <xdr:from>
      <xdr:col>12</xdr:col>
      <xdr:colOff>127001</xdr:colOff>
      <xdr:row>5</xdr:row>
      <xdr:rowOff>63502</xdr:rowOff>
    </xdr:from>
    <xdr:to>
      <xdr:col>14</xdr:col>
      <xdr:colOff>546101</xdr:colOff>
      <xdr:row>9</xdr:row>
      <xdr:rowOff>137934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39001" y="1206502"/>
          <a:ext cx="1943099" cy="8364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xdr:row>
      <xdr:rowOff>126757</xdr:rowOff>
    </xdr:from>
    <xdr:to>
      <xdr:col>8</xdr:col>
      <xdr:colOff>982786</xdr:colOff>
      <xdr:row>44</xdr:row>
      <xdr:rowOff>20272</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srcRect l="21050" t="20420" r="20610" b="9247"/>
        <a:stretch/>
      </xdr:blipFill>
      <xdr:spPr>
        <a:xfrm>
          <a:off x="0" y="2617911"/>
          <a:ext cx="10828461" cy="72937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n.inec.cr/sites/default/files/Documentos_NT/mepresentinfoestadist-2112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E38"/>
  <sheetViews>
    <sheetView topLeftCell="Q1" zoomScale="86" zoomScaleNormal="86" workbookViewId="0">
      <selection activeCell="AF8" sqref="AF8"/>
    </sheetView>
  </sheetViews>
  <sheetFormatPr baseColWidth="10" defaultColWidth="11.453125" defaultRowHeight="14.5"/>
  <cols>
    <col min="1" max="1" width="5.26953125" customWidth="1"/>
  </cols>
  <sheetData>
    <row r="3" spans="2:31">
      <c r="R3" s="37" t="s">
        <v>0</v>
      </c>
      <c r="S3" s="37"/>
      <c r="T3" s="37"/>
      <c r="U3" s="37"/>
      <c r="V3" s="37"/>
      <c r="W3" s="37"/>
      <c r="X3" s="37"/>
      <c r="Y3" s="37"/>
      <c r="Z3" s="37"/>
      <c r="AA3" s="37"/>
      <c r="AB3" s="37"/>
      <c r="AC3" s="37"/>
      <c r="AD3" s="37"/>
      <c r="AE3" s="37"/>
    </row>
    <row r="4" spans="2:31">
      <c r="R4" s="37"/>
      <c r="S4" s="37"/>
      <c r="T4" s="37"/>
      <c r="U4" s="37"/>
      <c r="V4" s="37"/>
      <c r="W4" s="37"/>
      <c r="X4" s="37"/>
      <c r="Y4" s="37"/>
      <c r="Z4" s="37"/>
      <c r="AA4" s="37"/>
      <c r="AB4" s="37"/>
      <c r="AC4" s="37"/>
      <c r="AD4" s="37"/>
      <c r="AE4" s="37"/>
    </row>
    <row r="5" spans="2:31">
      <c r="R5" s="37"/>
      <c r="S5" s="37"/>
      <c r="T5" s="37"/>
      <c r="U5" s="37"/>
      <c r="V5" s="37"/>
      <c r="W5" s="37"/>
      <c r="X5" s="37"/>
      <c r="Y5" s="37"/>
      <c r="Z5" s="37"/>
      <c r="AA5" s="37"/>
      <c r="AB5" s="37"/>
      <c r="AC5" s="37"/>
      <c r="AD5" s="37"/>
      <c r="AE5" s="37"/>
    </row>
    <row r="6" spans="2:31" ht="15" customHeight="1">
      <c r="B6" s="37" t="s">
        <v>0</v>
      </c>
      <c r="C6" s="37"/>
      <c r="D6" s="37"/>
      <c r="E6" s="37"/>
      <c r="F6" s="37"/>
      <c r="G6" s="37"/>
      <c r="H6" s="37"/>
      <c r="I6" s="37"/>
      <c r="J6" s="37"/>
      <c r="K6" s="37"/>
      <c r="L6" s="37"/>
      <c r="M6" s="37"/>
      <c r="N6" s="37"/>
      <c r="O6" s="37"/>
      <c r="R6" s="37"/>
      <c r="S6" s="37"/>
      <c r="T6" s="37"/>
      <c r="U6" s="37"/>
      <c r="V6" s="37"/>
      <c r="W6" s="37"/>
      <c r="X6" s="37"/>
      <c r="Y6" s="37"/>
      <c r="Z6" s="37"/>
      <c r="AA6" s="37"/>
      <c r="AB6" s="37"/>
      <c r="AC6" s="37"/>
      <c r="AD6" s="37"/>
      <c r="AE6" s="37"/>
    </row>
    <row r="7" spans="2:31" ht="15" customHeight="1">
      <c r="B7" s="37"/>
      <c r="C7" s="37"/>
      <c r="D7" s="37"/>
      <c r="E7" s="37"/>
      <c r="F7" s="37"/>
      <c r="G7" s="37"/>
      <c r="H7" s="37"/>
      <c r="I7" s="37"/>
      <c r="J7" s="37"/>
      <c r="K7" s="37"/>
      <c r="L7" s="37"/>
      <c r="M7" s="37"/>
      <c r="N7" s="37"/>
      <c r="O7" s="37"/>
      <c r="R7" s="15"/>
      <c r="S7" s="15"/>
      <c r="T7" s="15"/>
      <c r="U7" s="15"/>
      <c r="V7" s="15"/>
      <c r="W7" s="15"/>
      <c r="X7" s="15"/>
      <c r="Y7" s="15"/>
      <c r="Z7" s="15"/>
      <c r="AA7" s="15"/>
      <c r="AB7" s="15"/>
      <c r="AC7" s="15"/>
      <c r="AD7" s="15"/>
      <c r="AE7" s="15"/>
    </row>
    <row r="8" spans="2:31" ht="15" customHeight="1">
      <c r="B8" s="37"/>
      <c r="C8" s="37"/>
      <c r="D8" s="37"/>
      <c r="E8" s="37"/>
      <c r="F8" s="37"/>
      <c r="G8" s="37"/>
      <c r="H8" s="37"/>
      <c r="I8" s="37"/>
      <c r="J8" s="37"/>
      <c r="K8" s="37"/>
      <c r="L8" s="37"/>
      <c r="M8" s="37"/>
      <c r="N8" s="37"/>
      <c r="O8" s="37"/>
      <c r="R8" s="15"/>
      <c r="S8" s="15"/>
      <c r="T8" s="15"/>
      <c r="U8" s="15"/>
      <c r="V8" s="15"/>
      <c r="W8" s="15"/>
      <c r="X8" s="15"/>
      <c r="Y8" s="15"/>
      <c r="Z8" s="15"/>
      <c r="AA8" s="15"/>
      <c r="AB8" s="15"/>
      <c r="AC8" s="15"/>
      <c r="AD8" s="15"/>
      <c r="AE8" s="15"/>
    </row>
    <row r="9" spans="2:31" ht="15" customHeight="1">
      <c r="B9" s="37"/>
      <c r="C9" s="37"/>
      <c r="D9" s="37"/>
      <c r="E9" s="37"/>
      <c r="F9" s="37"/>
      <c r="G9" s="37"/>
      <c r="H9" s="37"/>
      <c r="I9" s="37"/>
      <c r="J9" s="37"/>
      <c r="K9" s="37"/>
      <c r="L9" s="37"/>
      <c r="M9" s="37"/>
      <c r="N9" s="37"/>
      <c r="O9" s="37"/>
      <c r="R9" s="15"/>
      <c r="S9" s="15"/>
      <c r="T9" s="15"/>
      <c r="U9" s="15"/>
      <c r="V9" s="15"/>
      <c r="W9" s="15"/>
      <c r="X9" s="15"/>
      <c r="Y9" s="15"/>
      <c r="Z9" s="15"/>
      <c r="AA9" s="15"/>
      <c r="AB9" s="15"/>
      <c r="AC9" s="15"/>
      <c r="AD9" s="15"/>
      <c r="AE9" s="15"/>
    </row>
    <row r="10" spans="2:31">
      <c r="B10" s="15"/>
      <c r="C10" s="15"/>
      <c r="D10" s="15"/>
      <c r="E10" s="15"/>
      <c r="F10" s="15"/>
      <c r="G10" s="15"/>
      <c r="H10" s="15"/>
      <c r="I10" s="15"/>
      <c r="J10" s="15"/>
      <c r="K10" s="15"/>
      <c r="L10" s="15"/>
      <c r="M10" s="15"/>
      <c r="N10" s="15"/>
      <c r="O10" s="15"/>
      <c r="R10" s="15"/>
      <c r="S10" s="15"/>
      <c r="T10" s="15"/>
      <c r="U10" s="15"/>
      <c r="V10" s="15"/>
      <c r="W10" s="15"/>
      <c r="X10" s="15"/>
      <c r="Y10" s="15"/>
      <c r="Z10" s="15"/>
      <c r="AA10" s="15"/>
      <c r="AB10" s="15"/>
      <c r="AC10" s="15"/>
      <c r="AD10" s="15"/>
      <c r="AE10" s="15"/>
    </row>
    <row r="11" spans="2:31">
      <c r="B11" s="15"/>
      <c r="C11" s="15"/>
      <c r="D11" s="15"/>
      <c r="E11" s="15"/>
      <c r="F11" s="15"/>
      <c r="G11" s="15"/>
      <c r="H11" s="15"/>
      <c r="I11" s="15"/>
      <c r="J11" s="15"/>
      <c r="K11" s="15"/>
      <c r="L11" s="15"/>
      <c r="M11" s="15"/>
      <c r="N11" s="15"/>
      <c r="O11" s="15"/>
      <c r="R11" s="15"/>
      <c r="S11" s="15"/>
      <c r="T11" s="15"/>
      <c r="U11" s="15"/>
      <c r="V11" s="15"/>
      <c r="W11" s="15"/>
      <c r="X11" s="15"/>
      <c r="Y11" s="15"/>
      <c r="Z11" s="15"/>
      <c r="AA11" s="15"/>
      <c r="AB11" s="15"/>
      <c r="AC11" s="15"/>
      <c r="AD11" s="15"/>
      <c r="AE11" s="15"/>
    </row>
    <row r="12" spans="2:31">
      <c r="B12" s="15"/>
      <c r="C12" s="15"/>
      <c r="D12" s="15"/>
      <c r="E12" s="15"/>
      <c r="F12" s="15"/>
      <c r="G12" s="15"/>
      <c r="H12" s="15"/>
      <c r="I12" s="15"/>
      <c r="J12" s="15"/>
      <c r="K12" s="15"/>
      <c r="L12" s="15"/>
      <c r="M12" s="15"/>
      <c r="N12" s="15"/>
      <c r="O12" s="15"/>
      <c r="R12" s="15"/>
      <c r="S12" s="15"/>
      <c r="T12" s="15"/>
      <c r="U12" s="15"/>
      <c r="V12" s="15"/>
      <c r="W12" s="15"/>
      <c r="X12" s="15"/>
      <c r="Y12" s="15"/>
      <c r="Z12" s="15"/>
      <c r="AA12" s="15"/>
      <c r="AB12" s="15"/>
      <c r="AC12" s="15"/>
      <c r="AD12" s="15"/>
      <c r="AE12" s="15"/>
    </row>
    <row r="13" spans="2:31">
      <c r="B13" s="15"/>
      <c r="C13" s="15"/>
      <c r="D13" s="15"/>
      <c r="E13" s="15"/>
      <c r="F13" s="15"/>
      <c r="G13" s="15"/>
      <c r="H13" s="15"/>
      <c r="I13" s="15"/>
      <c r="J13" s="15"/>
      <c r="K13" s="15"/>
      <c r="L13" s="15"/>
      <c r="M13" s="15"/>
      <c r="N13" s="15"/>
      <c r="O13" s="15"/>
      <c r="R13" s="15"/>
      <c r="S13" s="15"/>
      <c r="T13" s="15"/>
      <c r="U13" s="15"/>
      <c r="V13" s="15"/>
      <c r="W13" s="15"/>
      <c r="X13" s="15"/>
      <c r="Y13" s="15"/>
      <c r="Z13" s="15"/>
      <c r="AA13" s="15"/>
      <c r="AB13" s="15"/>
      <c r="AC13" s="15"/>
      <c r="AD13" s="15"/>
      <c r="AE13" s="15"/>
    </row>
    <row r="14" spans="2:31">
      <c r="B14" s="15"/>
      <c r="C14" s="15"/>
      <c r="D14" s="15"/>
      <c r="E14" s="15"/>
      <c r="F14" s="15"/>
      <c r="G14" s="15"/>
      <c r="H14" s="15"/>
      <c r="I14" s="15"/>
      <c r="J14" s="15"/>
      <c r="K14" s="15"/>
      <c r="L14" s="15"/>
      <c r="M14" s="15"/>
      <c r="N14" s="15"/>
      <c r="O14" s="15"/>
      <c r="R14" s="38" t="s">
        <v>1</v>
      </c>
      <c r="S14" s="38"/>
      <c r="T14" s="38"/>
      <c r="U14" s="38"/>
      <c r="V14" s="38"/>
      <c r="W14" s="38"/>
      <c r="X14" s="38"/>
      <c r="Y14" s="38"/>
      <c r="Z14" s="38"/>
      <c r="AA14" s="38"/>
      <c r="AB14" s="38"/>
      <c r="AC14" s="38"/>
      <c r="AD14" s="38"/>
      <c r="AE14" s="38"/>
    </row>
    <row r="15" spans="2:31">
      <c r="B15" s="15"/>
      <c r="C15" s="15"/>
      <c r="D15" s="15"/>
      <c r="E15" s="15"/>
      <c r="F15" s="15"/>
      <c r="G15" s="15"/>
      <c r="H15" s="15"/>
      <c r="I15" s="15"/>
      <c r="J15" s="15"/>
      <c r="K15" s="15"/>
      <c r="L15" s="15"/>
      <c r="M15" s="15"/>
      <c r="N15" s="15"/>
      <c r="O15" s="15"/>
      <c r="R15" s="38"/>
      <c r="S15" s="38"/>
      <c r="T15" s="38"/>
      <c r="U15" s="38"/>
      <c r="V15" s="38"/>
      <c r="W15" s="38"/>
      <c r="X15" s="38"/>
      <c r="Y15" s="38"/>
      <c r="Z15" s="38"/>
      <c r="AA15" s="38"/>
      <c r="AB15" s="38"/>
      <c r="AC15" s="38"/>
      <c r="AD15" s="38"/>
      <c r="AE15" s="38"/>
    </row>
    <row r="16" spans="2:31">
      <c r="B16" s="15"/>
      <c r="C16" s="15"/>
      <c r="D16" s="15"/>
      <c r="E16" s="15"/>
      <c r="F16" s="15"/>
      <c r="G16" s="15"/>
      <c r="H16" s="15"/>
      <c r="I16" s="15"/>
      <c r="J16" s="15"/>
      <c r="K16" s="15"/>
      <c r="L16" s="15"/>
      <c r="M16" s="15"/>
      <c r="N16" s="15"/>
      <c r="O16" s="15"/>
      <c r="R16" s="38"/>
      <c r="S16" s="38"/>
      <c r="T16" s="38"/>
      <c r="U16" s="38"/>
      <c r="V16" s="38"/>
      <c r="W16" s="38"/>
      <c r="X16" s="38"/>
      <c r="Y16" s="38"/>
      <c r="Z16" s="38"/>
      <c r="AA16" s="38"/>
      <c r="AB16" s="38"/>
      <c r="AC16" s="38"/>
      <c r="AD16" s="38"/>
      <c r="AE16" s="38"/>
    </row>
    <row r="17" spans="2:31" ht="15" customHeight="1">
      <c r="B17" s="38" t="s">
        <v>2</v>
      </c>
      <c r="C17" s="38"/>
      <c r="D17" s="38"/>
      <c r="E17" s="38"/>
      <c r="F17" s="38"/>
      <c r="G17" s="38"/>
      <c r="H17" s="38"/>
      <c r="I17" s="38"/>
      <c r="J17" s="38"/>
      <c r="K17" s="38"/>
      <c r="L17" s="38"/>
      <c r="M17" s="38"/>
      <c r="N17" s="38"/>
      <c r="O17" s="38"/>
      <c r="R17" s="38"/>
      <c r="S17" s="38"/>
      <c r="T17" s="38"/>
      <c r="U17" s="38"/>
      <c r="V17" s="38"/>
      <c r="W17" s="38"/>
      <c r="X17" s="38"/>
      <c r="Y17" s="38"/>
      <c r="Z17" s="38"/>
      <c r="AA17" s="38"/>
      <c r="AB17" s="38"/>
      <c r="AC17" s="38"/>
      <c r="AD17" s="38"/>
      <c r="AE17" s="38"/>
    </row>
    <row r="18" spans="2:31" ht="15" customHeight="1">
      <c r="B18" s="38"/>
      <c r="C18" s="38"/>
      <c r="D18" s="38"/>
      <c r="E18" s="38"/>
      <c r="F18" s="38"/>
      <c r="G18" s="38"/>
      <c r="H18" s="38"/>
      <c r="I18" s="38"/>
      <c r="J18" s="38"/>
      <c r="K18" s="38"/>
      <c r="L18" s="38"/>
      <c r="M18" s="38"/>
      <c r="N18" s="38"/>
      <c r="O18" s="38"/>
      <c r="R18" s="38"/>
      <c r="S18" s="38"/>
      <c r="T18" s="38"/>
      <c r="U18" s="38"/>
      <c r="V18" s="38"/>
      <c r="W18" s="38"/>
      <c r="X18" s="38"/>
      <c r="Y18" s="38"/>
      <c r="Z18" s="38"/>
      <c r="AA18" s="38"/>
      <c r="AB18" s="38"/>
      <c r="AC18" s="38"/>
      <c r="AD18" s="38"/>
      <c r="AE18" s="38"/>
    </row>
    <row r="19" spans="2:31" ht="15" customHeight="1">
      <c r="B19" s="38"/>
      <c r="C19" s="38"/>
      <c r="D19" s="38"/>
      <c r="E19" s="38"/>
      <c r="F19" s="38"/>
      <c r="G19" s="38"/>
      <c r="H19" s="38"/>
      <c r="I19" s="38"/>
      <c r="J19" s="38"/>
      <c r="K19" s="38"/>
      <c r="L19" s="38"/>
      <c r="M19" s="38"/>
      <c r="N19" s="38"/>
      <c r="O19" s="38"/>
      <c r="R19" s="38"/>
      <c r="S19" s="38"/>
      <c r="T19" s="38"/>
      <c r="U19" s="38"/>
      <c r="V19" s="38"/>
      <c r="W19" s="38"/>
      <c r="X19" s="38"/>
      <c r="Y19" s="38"/>
      <c r="Z19" s="38"/>
      <c r="AA19" s="38"/>
      <c r="AB19" s="38"/>
      <c r="AC19" s="38"/>
      <c r="AD19" s="38"/>
      <c r="AE19" s="38"/>
    </row>
    <row r="20" spans="2:31" ht="15" customHeight="1">
      <c r="B20" s="38"/>
      <c r="C20" s="38"/>
      <c r="D20" s="38"/>
      <c r="E20" s="38"/>
      <c r="F20" s="38"/>
      <c r="G20" s="38"/>
      <c r="H20" s="38"/>
      <c r="I20" s="38"/>
      <c r="J20" s="38"/>
      <c r="K20" s="38"/>
      <c r="L20" s="38"/>
      <c r="M20" s="38"/>
      <c r="N20" s="38"/>
      <c r="O20" s="38"/>
      <c r="R20" s="38"/>
      <c r="S20" s="38"/>
      <c r="T20" s="38"/>
      <c r="U20" s="38"/>
      <c r="V20" s="38"/>
      <c r="W20" s="38"/>
      <c r="X20" s="38"/>
      <c r="Y20" s="38"/>
      <c r="Z20" s="38"/>
      <c r="AA20" s="38"/>
      <c r="AB20" s="38"/>
      <c r="AC20" s="38"/>
      <c r="AD20" s="38"/>
      <c r="AE20" s="38"/>
    </row>
    <row r="21" spans="2:31" ht="15" customHeight="1">
      <c r="B21" s="38"/>
      <c r="C21" s="38"/>
      <c r="D21" s="38"/>
      <c r="E21" s="38"/>
      <c r="F21" s="38"/>
      <c r="G21" s="38"/>
      <c r="H21" s="38"/>
      <c r="I21" s="38"/>
      <c r="J21" s="38"/>
      <c r="K21" s="38"/>
      <c r="L21" s="38"/>
      <c r="M21" s="38"/>
      <c r="N21" s="38"/>
      <c r="O21" s="38"/>
      <c r="R21" s="38"/>
      <c r="S21" s="38"/>
      <c r="T21" s="38"/>
      <c r="U21" s="38"/>
      <c r="V21" s="38"/>
      <c r="W21" s="38"/>
      <c r="X21" s="38"/>
      <c r="Y21" s="38"/>
      <c r="Z21" s="38"/>
      <c r="AA21" s="38"/>
      <c r="AB21" s="38"/>
      <c r="AC21" s="38"/>
      <c r="AD21" s="38"/>
      <c r="AE21" s="38"/>
    </row>
    <row r="22" spans="2:31" ht="15" customHeight="1">
      <c r="B22" s="38"/>
      <c r="C22" s="38"/>
      <c r="D22" s="38"/>
      <c r="E22" s="38"/>
      <c r="F22" s="38"/>
      <c r="G22" s="38"/>
      <c r="H22" s="38"/>
      <c r="I22" s="38"/>
      <c r="J22" s="38"/>
      <c r="K22" s="38"/>
      <c r="L22" s="38"/>
      <c r="M22" s="38"/>
      <c r="N22" s="38"/>
      <c r="O22" s="38"/>
      <c r="R22" s="38"/>
      <c r="S22" s="38"/>
      <c r="T22" s="38"/>
      <c r="U22" s="38"/>
      <c r="V22" s="38"/>
      <c r="W22" s="38"/>
      <c r="X22" s="38"/>
      <c r="Y22" s="38"/>
      <c r="Z22" s="38"/>
      <c r="AA22" s="38"/>
      <c r="AB22" s="38"/>
      <c r="AC22" s="38"/>
      <c r="AD22" s="38"/>
      <c r="AE22" s="38"/>
    </row>
    <row r="23" spans="2:31" ht="15" customHeight="1">
      <c r="B23" s="38"/>
      <c r="C23" s="38"/>
      <c r="D23" s="38"/>
      <c r="E23" s="38"/>
      <c r="F23" s="38"/>
      <c r="G23" s="38"/>
      <c r="H23" s="38"/>
      <c r="I23" s="38"/>
      <c r="J23" s="38"/>
      <c r="K23" s="38"/>
      <c r="L23" s="38"/>
      <c r="M23" s="38"/>
      <c r="N23" s="38"/>
      <c r="O23" s="38"/>
      <c r="R23" s="14"/>
      <c r="S23" s="14"/>
      <c r="T23" s="14"/>
      <c r="U23" s="14"/>
      <c r="V23" s="14"/>
      <c r="W23" s="14"/>
      <c r="X23" s="14"/>
      <c r="Y23" s="14"/>
      <c r="Z23" s="14"/>
      <c r="AA23" s="14"/>
      <c r="AB23" s="14"/>
      <c r="AC23" s="14"/>
      <c r="AD23" s="14"/>
      <c r="AE23" s="14"/>
    </row>
    <row r="24" spans="2:31" ht="15" customHeight="1">
      <c r="B24" s="38"/>
      <c r="C24" s="38"/>
      <c r="D24" s="38"/>
      <c r="E24" s="38"/>
      <c r="F24" s="38"/>
      <c r="G24" s="38"/>
      <c r="H24" s="38"/>
      <c r="I24" s="38"/>
      <c r="J24" s="38"/>
      <c r="K24" s="38"/>
      <c r="L24" s="38"/>
      <c r="M24" s="38"/>
      <c r="N24" s="38"/>
      <c r="O24" s="38"/>
      <c r="R24" s="14"/>
      <c r="S24" s="14"/>
      <c r="T24" s="14"/>
      <c r="U24" s="14"/>
      <c r="V24" s="14"/>
      <c r="W24" s="14"/>
      <c r="X24" s="14"/>
      <c r="Y24" s="14"/>
      <c r="Z24" s="14"/>
      <c r="AA24" s="14"/>
      <c r="AB24" s="14"/>
      <c r="AC24" s="14"/>
      <c r="AD24" s="14"/>
      <c r="AE24" s="14"/>
    </row>
    <row r="25" spans="2:31" ht="15" customHeight="1">
      <c r="B25" s="38"/>
      <c r="C25" s="38"/>
      <c r="D25" s="38"/>
      <c r="E25" s="38"/>
      <c r="F25" s="38"/>
      <c r="G25" s="38"/>
      <c r="H25" s="38"/>
      <c r="I25" s="38"/>
      <c r="J25" s="38"/>
      <c r="K25" s="38"/>
      <c r="L25" s="38"/>
      <c r="M25" s="38"/>
      <c r="N25" s="38"/>
      <c r="O25" s="38"/>
      <c r="R25" s="37"/>
      <c r="S25" s="37"/>
      <c r="T25" s="37"/>
      <c r="U25" s="37"/>
      <c r="V25" s="37"/>
      <c r="W25" s="37"/>
      <c r="X25" s="37"/>
      <c r="Y25" s="37"/>
      <c r="Z25" s="37"/>
      <c r="AA25" s="37"/>
      <c r="AB25" s="37"/>
      <c r="AC25" s="37"/>
      <c r="AD25" s="37"/>
      <c r="AE25" s="37"/>
    </row>
    <row r="26" spans="2:31" ht="15" customHeight="1">
      <c r="B26" s="14"/>
      <c r="C26" s="14"/>
      <c r="D26" s="14"/>
      <c r="E26" s="14"/>
      <c r="F26" s="14"/>
      <c r="G26" s="14"/>
      <c r="H26" s="14"/>
      <c r="I26" s="14"/>
      <c r="J26" s="14"/>
      <c r="K26" s="14"/>
      <c r="L26" s="14"/>
      <c r="M26" s="14"/>
      <c r="N26" s="14"/>
      <c r="O26" s="14"/>
      <c r="R26" s="37"/>
      <c r="S26" s="37"/>
      <c r="T26" s="37"/>
      <c r="U26" s="37"/>
      <c r="V26" s="37"/>
      <c r="W26" s="37"/>
      <c r="X26" s="37"/>
      <c r="Y26" s="37"/>
      <c r="Z26" s="37"/>
      <c r="AA26" s="37"/>
      <c r="AB26" s="37"/>
      <c r="AC26" s="37"/>
      <c r="AD26" s="37"/>
      <c r="AE26" s="37"/>
    </row>
    <row r="27" spans="2:31" ht="15" customHeight="1">
      <c r="B27" s="14"/>
      <c r="C27" s="14"/>
      <c r="D27" s="14"/>
      <c r="E27" s="14"/>
      <c r="F27" s="14"/>
      <c r="G27" s="14"/>
      <c r="H27" s="14"/>
      <c r="I27" s="14"/>
      <c r="J27" s="14"/>
      <c r="K27" s="14"/>
      <c r="L27" s="14"/>
      <c r="M27" s="14"/>
      <c r="N27" s="14"/>
      <c r="O27" s="14"/>
      <c r="R27" s="15"/>
      <c r="S27" s="15"/>
      <c r="T27" s="15"/>
      <c r="U27" s="15"/>
      <c r="V27" s="15"/>
      <c r="W27" s="15"/>
      <c r="X27" s="15"/>
      <c r="Y27" s="15"/>
      <c r="Z27" s="15"/>
      <c r="AA27" s="15"/>
      <c r="AB27" s="15"/>
      <c r="AC27" s="15"/>
      <c r="AD27" s="15"/>
      <c r="AE27" s="15"/>
    </row>
    <row r="28" spans="2:31" ht="15" customHeight="1">
      <c r="B28" s="37" t="s">
        <v>3</v>
      </c>
      <c r="C28" s="37"/>
      <c r="D28" s="37"/>
      <c r="E28" s="37"/>
      <c r="F28" s="37"/>
      <c r="G28" s="37"/>
      <c r="H28" s="37"/>
      <c r="I28" s="37"/>
      <c r="J28" s="37"/>
      <c r="K28" s="37"/>
      <c r="L28" s="37"/>
      <c r="M28" s="37"/>
      <c r="N28" s="37"/>
      <c r="O28" s="37"/>
      <c r="R28" s="37"/>
      <c r="S28" s="37"/>
      <c r="T28" s="37"/>
      <c r="U28" s="37"/>
      <c r="V28" s="37"/>
      <c r="W28" s="37"/>
      <c r="X28" s="37"/>
      <c r="Y28" s="37"/>
      <c r="Z28" s="37"/>
      <c r="AA28" s="37"/>
      <c r="AB28" s="37"/>
      <c r="AC28" s="37"/>
      <c r="AD28" s="37"/>
      <c r="AE28" s="37"/>
    </row>
    <row r="29" spans="2:31" ht="15" customHeight="1">
      <c r="B29" s="37"/>
      <c r="C29" s="37"/>
      <c r="D29" s="37"/>
      <c r="E29" s="37"/>
      <c r="F29" s="37"/>
      <c r="G29" s="37"/>
      <c r="H29" s="37"/>
      <c r="I29" s="37"/>
      <c r="J29" s="37"/>
      <c r="K29" s="37"/>
      <c r="L29" s="37"/>
      <c r="M29" s="37"/>
      <c r="N29" s="37"/>
      <c r="O29" s="37"/>
      <c r="R29" s="37"/>
      <c r="S29" s="37"/>
      <c r="T29" s="37"/>
      <c r="U29" s="37"/>
      <c r="V29" s="37"/>
      <c r="W29" s="37"/>
      <c r="X29" s="37"/>
      <c r="Y29" s="37"/>
      <c r="Z29" s="37"/>
      <c r="AA29" s="37"/>
      <c r="AB29" s="37"/>
      <c r="AC29" s="37"/>
      <c r="AD29" s="37"/>
      <c r="AE29" s="37"/>
    </row>
    <row r="30" spans="2:31">
      <c r="B30" s="15"/>
      <c r="C30" s="15"/>
      <c r="D30" s="15"/>
      <c r="E30" s="15"/>
      <c r="F30" s="15"/>
      <c r="G30" s="15"/>
      <c r="H30" s="15"/>
      <c r="I30" s="15"/>
      <c r="J30" s="15"/>
      <c r="K30" s="15"/>
      <c r="L30" s="15"/>
      <c r="M30" s="15"/>
      <c r="N30" s="15"/>
      <c r="O30" s="15"/>
      <c r="R30" s="15"/>
      <c r="S30" s="15"/>
      <c r="T30" s="15"/>
      <c r="U30" s="15"/>
      <c r="V30" s="15"/>
      <c r="W30" s="15"/>
      <c r="X30" s="15"/>
      <c r="Y30" s="15"/>
      <c r="Z30" s="15"/>
      <c r="AA30" s="15"/>
      <c r="AB30" s="15"/>
      <c r="AC30" s="15"/>
      <c r="AD30" s="15"/>
      <c r="AE30" s="15"/>
    </row>
    <row r="31" spans="2:31" ht="15" customHeight="1">
      <c r="B31" s="37"/>
      <c r="C31" s="37"/>
      <c r="D31" s="37"/>
      <c r="E31" s="37"/>
      <c r="F31" s="37"/>
      <c r="G31" s="37"/>
      <c r="H31" s="37"/>
      <c r="I31" s="37"/>
      <c r="J31" s="37"/>
      <c r="K31" s="37"/>
      <c r="L31" s="37"/>
      <c r="M31" s="37"/>
      <c r="N31" s="37"/>
      <c r="O31" s="37"/>
      <c r="R31" s="39" t="s">
        <v>4</v>
      </c>
      <c r="S31" s="39"/>
      <c r="T31" s="39"/>
      <c r="U31" s="39"/>
      <c r="V31" s="39"/>
      <c r="W31" s="39"/>
      <c r="X31" s="39"/>
      <c r="Y31" s="39"/>
      <c r="Z31" s="39"/>
      <c r="AA31" s="39"/>
      <c r="AB31" s="39"/>
      <c r="AC31" s="39"/>
      <c r="AD31" s="39"/>
      <c r="AE31" s="39"/>
    </row>
    <row r="32" spans="2:31" ht="15" customHeight="1">
      <c r="B32" s="37"/>
      <c r="C32" s="37"/>
      <c r="D32" s="37"/>
      <c r="E32" s="37"/>
      <c r="F32" s="37"/>
      <c r="G32" s="37"/>
      <c r="H32" s="37"/>
      <c r="I32" s="37"/>
      <c r="J32" s="37"/>
      <c r="K32" s="37"/>
      <c r="L32" s="37"/>
      <c r="M32" s="37"/>
      <c r="N32" s="37"/>
      <c r="O32" s="37"/>
      <c r="R32" s="39"/>
      <c r="S32" s="39"/>
      <c r="T32" s="39"/>
      <c r="U32" s="39"/>
      <c r="V32" s="39"/>
      <c r="W32" s="39"/>
      <c r="X32" s="39"/>
      <c r="Y32" s="39"/>
      <c r="Z32" s="39"/>
      <c r="AA32" s="39"/>
      <c r="AB32" s="39"/>
      <c r="AC32" s="39"/>
      <c r="AD32" s="39"/>
      <c r="AE32" s="39"/>
    </row>
    <row r="33" spans="2:31">
      <c r="B33" s="15"/>
      <c r="C33" s="15"/>
      <c r="D33" s="15"/>
      <c r="E33" s="15"/>
      <c r="F33" s="15"/>
      <c r="G33" s="15"/>
      <c r="H33" s="15"/>
      <c r="I33" s="15"/>
      <c r="J33" s="15"/>
      <c r="K33" s="15"/>
      <c r="L33" s="15"/>
      <c r="M33" s="15"/>
      <c r="N33" s="15"/>
      <c r="O33" s="15"/>
      <c r="R33" s="39"/>
      <c r="S33" s="39"/>
      <c r="T33" s="39"/>
      <c r="U33" s="39"/>
      <c r="V33" s="39"/>
      <c r="W33" s="39"/>
      <c r="X33" s="39"/>
      <c r="Y33" s="39"/>
      <c r="Z33" s="39"/>
      <c r="AA33" s="39"/>
      <c r="AB33" s="39"/>
      <c r="AC33" s="39"/>
      <c r="AD33" s="39"/>
      <c r="AE33" s="39"/>
    </row>
    <row r="34" spans="2:31" ht="15" customHeight="1">
      <c r="B34" s="39" t="s">
        <v>5</v>
      </c>
      <c r="C34" s="39"/>
      <c r="D34" s="39"/>
      <c r="E34" s="39"/>
      <c r="F34" s="39"/>
      <c r="G34" s="39"/>
      <c r="H34" s="39"/>
      <c r="I34" s="39"/>
      <c r="J34" s="39"/>
      <c r="K34" s="39"/>
      <c r="L34" s="39"/>
      <c r="M34" s="39"/>
      <c r="N34" s="39"/>
      <c r="O34" s="39"/>
      <c r="R34" s="39"/>
      <c r="S34" s="39"/>
      <c r="T34" s="39"/>
      <c r="U34" s="39"/>
      <c r="V34" s="39"/>
      <c r="W34" s="39"/>
      <c r="X34" s="39"/>
      <c r="Y34" s="39"/>
      <c r="Z34" s="39"/>
      <c r="AA34" s="39"/>
      <c r="AB34" s="39"/>
      <c r="AC34" s="39"/>
      <c r="AD34" s="39"/>
      <c r="AE34" s="39"/>
    </row>
    <row r="35" spans="2:31" ht="15" customHeight="1">
      <c r="B35" s="39"/>
      <c r="C35" s="39"/>
      <c r="D35" s="39"/>
      <c r="E35" s="39"/>
      <c r="F35" s="39"/>
      <c r="G35" s="39"/>
      <c r="H35" s="39"/>
      <c r="I35" s="39"/>
      <c r="J35" s="39"/>
      <c r="K35" s="39"/>
      <c r="L35" s="39"/>
      <c r="M35" s="39"/>
      <c r="N35" s="39"/>
      <c r="O35" s="39"/>
      <c r="R35" s="39"/>
      <c r="S35" s="39"/>
      <c r="T35" s="39"/>
      <c r="U35" s="39"/>
      <c r="V35" s="39"/>
      <c r="W35" s="39"/>
      <c r="X35" s="39"/>
      <c r="Y35" s="39"/>
      <c r="Z35" s="39"/>
      <c r="AA35" s="39"/>
      <c r="AB35" s="39"/>
      <c r="AC35" s="39"/>
      <c r="AD35" s="39"/>
      <c r="AE35" s="39"/>
    </row>
    <row r="36" spans="2:31" ht="15" customHeight="1">
      <c r="B36" s="39"/>
      <c r="C36" s="39"/>
      <c r="D36" s="39"/>
      <c r="E36" s="39"/>
      <c r="F36" s="39"/>
      <c r="G36" s="39"/>
      <c r="H36" s="39"/>
      <c r="I36" s="39"/>
      <c r="J36" s="39"/>
      <c r="K36" s="39"/>
      <c r="L36" s="39"/>
      <c r="M36" s="39"/>
      <c r="N36" s="39"/>
      <c r="O36" s="39"/>
    </row>
    <row r="37" spans="2:31" ht="15" customHeight="1">
      <c r="B37" s="39"/>
      <c r="C37" s="39"/>
      <c r="D37" s="39"/>
      <c r="E37" s="39"/>
      <c r="F37" s="39"/>
      <c r="G37" s="39"/>
      <c r="H37" s="39"/>
      <c r="I37" s="39"/>
      <c r="J37" s="39"/>
      <c r="K37" s="39"/>
      <c r="L37" s="39"/>
      <c r="M37" s="39"/>
      <c r="N37" s="39"/>
      <c r="O37" s="39"/>
    </row>
    <row r="38" spans="2:31" ht="15" customHeight="1">
      <c r="B38" s="39"/>
      <c r="C38" s="39"/>
      <c r="D38" s="39"/>
      <c r="E38" s="39"/>
      <c r="F38" s="39"/>
      <c r="G38" s="39"/>
      <c r="H38" s="39"/>
      <c r="I38" s="39"/>
      <c r="J38" s="39"/>
      <c r="K38" s="39"/>
      <c r="L38" s="39"/>
      <c r="M38" s="39"/>
      <c r="N38" s="39"/>
      <c r="O38" s="39"/>
    </row>
  </sheetData>
  <mergeCells count="10">
    <mergeCell ref="B28:O29"/>
    <mergeCell ref="B31:O32"/>
    <mergeCell ref="B34:O38"/>
    <mergeCell ref="B17:O25"/>
    <mergeCell ref="B6:O9"/>
    <mergeCell ref="R3:AE6"/>
    <mergeCell ref="R14:AE22"/>
    <mergeCell ref="R25:AE26"/>
    <mergeCell ref="R28:AE29"/>
    <mergeCell ref="R31:AE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4EEE5"/>
  </sheetPr>
  <dimension ref="A1:F29"/>
  <sheetViews>
    <sheetView tabSelected="1" topLeftCell="A10" zoomScaleNormal="100" zoomScaleSheetLayoutView="80" zoomScalePageLayoutView="80" workbookViewId="0">
      <selection activeCell="A16" sqref="A16:XFD16"/>
    </sheetView>
  </sheetViews>
  <sheetFormatPr baseColWidth="10" defaultColWidth="8.81640625" defaultRowHeight="14.5"/>
  <cols>
    <col min="1" max="1" width="28.81640625" customWidth="1"/>
    <col min="2" max="2" width="24.1796875" customWidth="1"/>
    <col min="3" max="3" width="30.453125" customWidth="1"/>
    <col min="4" max="4" width="44.1796875" customWidth="1"/>
    <col min="5" max="5" width="37" customWidth="1"/>
  </cols>
  <sheetData>
    <row r="1" spans="1:6" ht="110.15" customHeight="1">
      <c r="A1" s="44" t="s">
        <v>6</v>
      </c>
      <c r="B1" s="44"/>
      <c r="C1" s="44"/>
      <c r="D1" s="44"/>
      <c r="E1" s="13"/>
    </row>
    <row r="2" spans="1:6" ht="21" customHeight="1">
      <c r="A2" s="45" t="s">
        <v>7</v>
      </c>
      <c r="B2" s="45"/>
      <c r="C2" s="45"/>
      <c r="D2" s="45"/>
    </row>
    <row r="3" spans="1:6" ht="51.75" customHeight="1">
      <c r="A3" s="2" t="s">
        <v>8</v>
      </c>
      <c r="B3" s="46" t="s">
        <v>9</v>
      </c>
      <c r="C3" s="46"/>
      <c r="D3" s="46"/>
    </row>
    <row r="4" spans="1:6" ht="205.9" customHeight="1">
      <c r="A4" s="2" t="s">
        <v>10</v>
      </c>
      <c r="B4" s="47" t="s">
        <v>11</v>
      </c>
      <c r="C4" s="47"/>
      <c r="D4" s="47"/>
    </row>
    <row r="5" spans="1:6" ht="23.25" customHeight="1">
      <c r="A5" s="3" t="s">
        <v>12</v>
      </c>
      <c r="B5" s="40" t="s">
        <v>13</v>
      </c>
      <c r="C5" s="40"/>
      <c r="D5" s="40"/>
    </row>
    <row r="6" spans="1:6" ht="33.75" customHeight="1">
      <c r="A6" s="2" t="s">
        <v>14</v>
      </c>
      <c r="B6" s="46" t="s">
        <v>15</v>
      </c>
      <c r="C6" s="46"/>
      <c r="D6" s="46"/>
    </row>
    <row r="7" spans="1:6" ht="78.75" customHeight="1">
      <c r="A7" s="2" t="s">
        <v>16</v>
      </c>
      <c r="B7" s="55" t="s">
        <v>17</v>
      </c>
      <c r="C7" s="56"/>
      <c r="D7" s="57"/>
    </row>
    <row r="8" spans="1:6" ht="20.25" customHeight="1">
      <c r="A8" s="2" t="s">
        <v>18</v>
      </c>
      <c r="B8" s="49" t="s">
        <v>19</v>
      </c>
      <c r="C8" s="50"/>
      <c r="D8" s="51"/>
    </row>
    <row r="9" spans="1:6" ht="48" customHeight="1">
      <c r="A9" s="2" t="s">
        <v>20</v>
      </c>
      <c r="B9" s="40" t="s">
        <v>21</v>
      </c>
      <c r="C9" s="40"/>
      <c r="D9" s="40"/>
    </row>
    <row r="10" spans="1:6" ht="84.75" customHeight="1">
      <c r="A10" s="2" t="s">
        <v>22</v>
      </c>
      <c r="B10" s="47" t="s">
        <v>23</v>
      </c>
      <c r="C10" s="47"/>
      <c r="D10" s="47"/>
    </row>
    <row r="11" spans="1:6" ht="36" customHeight="1">
      <c r="A11" s="2" t="s">
        <v>24</v>
      </c>
      <c r="B11" s="47" t="s">
        <v>25</v>
      </c>
      <c r="C11" s="47"/>
      <c r="D11" s="47"/>
    </row>
    <row r="12" spans="1:6" ht="47.25" customHeight="1">
      <c r="A12" s="2" t="s">
        <v>26</v>
      </c>
      <c r="B12" s="52"/>
      <c r="C12" s="53"/>
      <c r="D12" s="53"/>
    </row>
    <row r="13" spans="1:6" ht="57" customHeight="1">
      <c r="A13" s="2" t="s">
        <v>27</v>
      </c>
      <c r="B13" s="54"/>
      <c r="C13" s="54"/>
      <c r="D13" s="54"/>
    </row>
    <row r="14" spans="1:6" ht="31.5" customHeight="1">
      <c r="A14" s="2" t="s">
        <v>28</v>
      </c>
      <c r="B14" s="47" t="s">
        <v>29</v>
      </c>
      <c r="C14" s="47"/>
      <c r="D14" s="47"/>
    </row>
    <row r="15" spans="1:6" ht="30" customHeight="1">
      <c r="A15" s="45" t="s">
        <v>30</v>
      </c>
      <c r="B15" s="45"/>
      <c r="C15" s="45"/>
      <c r="D15" s="45"/>
      <c r="E15" s="5"/>
      <c r="F15" s="5"/>
    </row>
    <row r="16" spans="1:6" ht="30" customHeight="1">
      <c r="A16" s="1" t="s">
        <v>31</v>
      </c>
      <c r="B16" s="40"/>
      <c r="C16" s="40"/>
      <c r="D16" s="40"/>
      <c r="E16" s="4"/>
      <c r="F16" s="4"/>
    </row>
    <row r="17" spans="1:6" s="8" customFormat="1" ht="48.75" customHeight="1">
      <c r="A17" s="9" t="s">
        <v>32</v>
      </c>
      <c r="B17" s="41" t="s">
        <v>33</v>
      </c>
      <c r="C17" s="42"/>
      <c r="D17" s="43"/>
      <c r="E17" s="7"/>
      <c r="F17" s="7"/>
    </row>
    <row r="18" spans="1:6" s="8" customFormat="1" ht="44.25" customHeight="1">
      <c r="A18" s="6" t="s">
        <v>34</v>
      </c>
      <c r="B18" s="48"/>
      <c r="C18" s="48"/>
      <c r="D18" s="48"/>
      <c r="E18" s="10"/>
      <c r="F18" s="10"/>
    </row>
    <row r="19" spans="1:6" s="8" customFormat="1" ht="21">
      <c r="A19" s="45" t="s">
        <v>35</v>
      </c>
      <c r="B19" s="45"/>
      <c r="C19" s="45"/>
      <c r="D19" s="45"/>
      <c r="E19" s="10"/>
      <c r="F19" s="10"/>
    </row>
    <row r="20" spans="1:6" ht="30" customHeight="1">
      <c r="A20" s="1" t="s">
        <v>36</v>
      </c>
      <c r="B20" s="40"/>
      <c r="C20" s="40"/>
      <c r="D20" s="40"/>
    </row>
    <row r="21" spans="1:6" ht="33.75" customHeight="1">
      <c r="A21" s="1" t="s">
        <v>37</v>
      </c>
      <c r="B21" s="40"/>
      <c r="C21" s="40"/>
      <c r="D21" s="40"/>
    </row>
    <row r="22" spans="1:6" ht="37.5" customHeight="1">
      <c r="A22" s="1" t="s">
        <v>38</v>
      </c>
      <c r="B22" s="40"/>
      <c r="C22" s="40"/>
      <c r="D22" s="40"/>
    </row>
    <row r="23" spans="1:6" ht="35.25" customHeight="1">
      <c r="A23" s="1" t="s">
        <v>39</v>
      </c>
      <c r="B23" s="40"/>
      <c r="C23" s="40"/>
      <c r="D23" s="40"/>
    </row>
    <row r="24" spans="1:6" ht="32.25" customHeight="1">
      <c r="A24" s="1" t="s">
        <v>40</v>
      </c>
      <c r="B24" s="40"/>
      <c r="C24" s="40"/>
      <c r="D24" s="40"/>
    </row>
    <row r="25" spans="1:6" ht="21" customHeight="1">
      <c r="A25" s="61" t="s">
        <v>41</v>
      </c>
      <c r="B25" s="61"/>
      <c r="C25" s="61"/>
      <c r="D25" s="61"/>
    </row>
    <row r="26" spans="1:6" ht="29">
      <c r="A26" s="11" t="s">
        <v>42</v>
      </c>
      <c r="B26" s="62">
        <v>46267</v>
      </c>
      <c r="C26" s="59"/>
      <c r="D26" s="60"/>
    </row>
    <row r="27" spans="1:6" ht="30" customHeight="1">
      <c r="A27" s="11" t="s">
        <v>43</v>
      </c>
      <c r="B27" s="63"/>
      <c r="C27" s="64"/>
      <c r="D27" s="65"/>
    </row>
    <row r="28" spans="1:6" ht="15" customHeight="1">
      <c r="A28" s="11" t="s">
        <v>44</v>
      </c>
      <c r="B28" s="58"/>
      <c r="C28" s="59"/>
      <c r="D28" s="60"/>
    </row>
    <row r="29" spans="1:6" ht="25.5" customHeight="1">
      <c r="A29" s="11" t="s">
        <v>45</v>
      </c>
      <c r="B29" s="58" t="s">
        <v>46</v>
      </c>
      <c r="C29" s="59"/>
      <c r="D29" s="60"/>
    </row>
  </sheetData>
  <mergeCells count="29">
    <mergeCell ref="A19:D19"/>
    <mergeCell ref="A25:D25"/>
    <mergeCell ref="B26:D26"/>
    <mergeCell ref="B27:D27"/>
    <mergeCell ref="B28:D28"/>
    <mergeCell ref="B29:D29"/>
    <mergeCell ref="B20:D20"/>
    <mergeCell ref="B21:D21"/>
    <mergeCell ref="B22:D22"/>
    <mergeCell ref="B23:D23"/>
    <mergeCell ref="B24:D24"/>
    <mergeCell ref="B18:D18"/>
    <mergeCell ref="B6:D6"/>
    <mergeCell ref="B8:D8"/>
    <mergeCell ref="B9:D9"/>
    <mergeCell ref="B10:D10"/>
    <mergeCell ref="B11:D11"/>
    <mergeCell ref="B12:D12"/>
    <mergeCell ref="B13:D13"/>
    <mergeCell ref="B14:D14"/>
    <mergeCell ref="A15:D15"/>
    <mergeCell ref="B16:D16"/>
    <mergeCell ref="B7:D7"/>
    <mergeCell ref="B5:D5"/>
    <mergeCell ref="B17:D17"/>
    <mergeCell ref="A1:D1"/>
    <mergeCell ref="A2:D2"/>
    <mergeCell ref="B3:D3"/>
    <mergeCell ref="B4:D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4EEE5"/>
  </sheetPr>
  <dimension ref="A1:T76"/>
  <sheetViews>
    <sheetView showGridLines="0" zoomScale="78" zoomScaleNormal="78" zoomScaleSheetLayoutView="80" zoomScalePageLayoutView="80" workbookViewId="0">
      <selection activeCell="B6" sqref="B6:K8"/>
    </sheetView>
  </sheetViews>
  <sheetFormatPr baseColWidth="10" defaultColWidth="8.81640625" defaultRowHeight="14.5"/>
  <cols>
    <col min="2" max="2" width="19.81640625" customWidth="1"/>
    <col min="3" max="3" width="18.7265625" customWidth="1"/>
    <col min="4" max="4" width="18.453125" customWidth="1"/>
    <col min="5" max="5" width="20.26953125" customWidth="1"/>
    <col min="6" max="6" width="17.7265625" customWidth="1"/>
    <col min="7" max="7" width="18.81640625" customWidth="1"/>
    <col min="8" max="8" width="18.26953125" customWidth="1"/>
    <col min="9" max="10" width="14.7265625" customWidth="1"/>
    <col min="11" max="11" width="18.26953125" customWidth="1"/>
    <col min="12" max="12" width="17.26953125" customWidth="1"/>
    <col min="20" max="20" width="77.1796875" customWidth="1"/>
  </cols>
  <sheetData>
    <row r="1" spans="1:20" ht="32.5" customHeight="1">
      <c r="A1" s="18" t="s">
        <v>47</v>
      </c>
      <c r="B1" s="18"/>
      <c r="C1" s="19"/>
      <c r="D1" s="19"/>
      <c r="E1" s="19"/>
      <c r="F1" s="19"/>
      <c r="G1" s="19"/>
      <c r="H1" s="19"/>
      <c r="I1" s="20"/>
      <c r="J1" s="20"/>
      <c r="K1" s="20"/>
      <c r="S1" s="34"/>
      <c r="T1" s="34"/>
    </row>
    <row r="2" spans="1:20" ht="24" customHeight="1">
      <c r="A2" s="21" t="s">
        <v>13</v>
      </c>
      <c r="B2" s="22"/>
      <c r="C2" s="23"/>
      <c r="D2" s="23"/>
      <c r="E2" s="23"/>
      <c r="F2" s="23"/>
      <c r="G2" s="23"/>
      <c r="H2" s="23"/>
      <c r="I2" s="20"/>
      <c r="J2" s="20"/>
      <c r="K2" s="20"/>
      <c r="S2" s="34"/>
      <c r="T2" s="34"/>
    </row>
    <row r="3" spans="1:20" s="8" customFormat="1" ht="14.5" customHeight="1">
      <c r="A3" s="24"/>
      <c r="B3" s="24"/>
      <c r="C3" s="25"/>
      <c r="D3" s="25"/>
      <c r="E3" s="25"/>
      <c r="F3" s="25"/>
      <c r="G3" s="25"/>
      <c r="H3" s="25"/>
      <c r="I3" s="20"/>
      <c r="J3" s="20"/>
      <c r="K3" s="20"/>
      <c r="S3" s="34"/>
      <c r="T3" s="34"/>
    </row>
    <row r="4" spans="1:20" s="8" customFormat="1" ht="14.5" customHeight="1">
      <c r="A4" s="35" t="s">
        <v>48</v>
      </c>
      <c r="B4" s="35" t="s">
        <v>49</v>
      </c>
      <c r="C4" s="35"/>
      <c r="D4" s="35"/>
      <c r="E4" s="35"/>
      <c r="F4" s="35"/>
      <c r="G4" s="35"/>
      <c r="H4" s="35"/>
      <c r="I4" s="35"/>
      <c r="J4" s="35"/>
      <c r="K4" s="35"/>
      <c r="S4" s="34"/>
      <c r="T4" s="34"/>
    </row>
    <row r="5" spans="1:20" ht="14.5" customHeight="1">
      <c r="A5" s="36"/>
      <c r="B5" s="26">
        <v>2015</v>
      </c>
      <c r="C5" s="26" t="s">
        <v>50</v>
      </c>
      <c r="D5" s="26" t="s">
        <v>51</v>
      </c>
      <c r="E5" s="26" t="s">
        <v>52</v>
      </c>
      <c r="F5" s="26" t="s">
        <v>53</v>
      </c>
      <c r="G5" s="26" t="s">
        <v>54</v>
      </c>
      <c r="H5" s="26" t="s">
        <v>55</v>
      </c>
      <c r="I5" s="26">
        <v>2022</v>
      </c>
      <c r="J5" s="26">
        <v>2023</v>
      </c>
      <c r="K5" s="26">
        <v>2024</v>
      </c>
      <c r="S5" s="34"/>
      <c r="T5" s="34"/>
    </row>
    <row r="6" spans="1:20" ht="14.5" customHeight="1">
      <c r="A6" s="27" t="s">
        <v>56</v>
      </c>
      <c r="B6" s="66">
        <v>0</v>
      </c>
      <c r="C6" s="66">
        <v>58473.948986968797</v>
      </c>
      <c r="D6" s="66">
        <v>58518.66624696384</v>
      </c>
      <c r="E6" s="66">
        <v>58772.379874935781</v>
      </c>
      <c r="F6" s="66">
        <v>60366.388544223868</v>
      </c>
      <c r="G6" s="66">
        <v>44579.799836817096</v>
      </c>
      <c r="H6" s="66">
        <v>53076.068246687559</v>
      </c>
      <c r="I6" s="66">
        <v>70116.561415806209</v>
      </c>
      <c r="J6" s="66">
        <v>98366.702544139393</v>
      </c>
      <c r="K6" s="66">
        <v>87493.57</v>
      </c>
      <c r="S6" s="34"/>
      <c r="T6" s="34"/>
    </row>
    <row r="7" spans="1:20" ht="14.5" customHeight="1">
      <c r="A7" s="27" t="s">
        <v>57</v>
      </c>
      <c r="B7" s="66">
        <v>30171919</v>
      </c>
      <c r="C7" s="66">
        <v>32056288</v>
      </c>
      <c r="D7" s="66">
        <v>34343647</v>
      </c>
      <c r="E7" s="66">
        <v>36014719</v>
      </c>
      <c r="F7" s="66">
        <v>37832149.784087896</v>
      </c>
      <c r="G7" s="66">
        <v>36356271.448320404</v>
      </c>
      <c r="H7" s="66">
        <v>39993109.700000003</v>
      </c>
      <c r="I7" s="66">
        <v>38990944.299999997</v>
      </c>
      <c r="J7" s="66">
        <v>40984130.899999999</v>
      </c>
      <c r="K7" s="66">
        <v>42755147.200000003</v>
      </c>
      <c r="S7" s="34"/>
      <c r="T7" s="34"/>
    </row>
    <row r="8" spans="1:20" ht="24" customHeight="1">
      <c r="A8" s="28" t="s">
        <v>58</v>
      </c>
      <c r="B8" s="67"/>
      <c r="C8" s="67">
        <f t="shared" ref="C8:K8" si="0">+(C6/C7)*100</f>
        <v>0.18241023098796966</v>
      </c>
      <c r="D8" s="67">
        <f t="shared" si="0"/>
        <v>0.17039153193882944</v>
      </c>
      <c r="E8" s="67">
        <f t="shared" si="0"/>
        <v>0.16318988876446816</v>
      </c>
      <c r="F8" s="67">
        <f t="shared" si="0"/>
        <v>0.15956372791062962</v>
      </c>
      <c r="G8" s="67">
        <f t="shared" si="0"/>
        <v>0.12261928426897747</v>
      </c>
      <c r="H8" s="67">
        <f t="shared" si="0"/>
        <v>0.13271303143173074</v>
      </c>
      <c r="I8" s="67">
        <f t="shared" si="0"/>
        <v>0.17982781046881754</v>
      </c>
      <c r="J8" s="67">
        <f t="shared" si="0"/>
        <v>0.24001168350782179</v>
      </c>
      <c r="K8" s="67">
        <f t="shared" si="0"/>
        <v>0.20463868266134749</v>
      </c>
      <c r="S8" s="34"/>
      <c r="T8" s="34"/>
    </row>
    <row r="9" spans="1:20" ht="14.5" customHeight="1">
      <c r="A9" s="20" t="s">
        <v>59</v>
      </c>
      <c r="B9" s="20"/>
      <c r="C9" s="20"/>
      <c r="S9" s="34"/>
      <c r="T9" s="34"/>
    </row>
    <row r="10" spans="1:20" ht="14.5" customHeight="1">
      <c r="A10" s="29" t="s">
        <v>60</v>
      </c>
      <c r="B10" s="29"/>
      <c r="C10" s="29"/>
      <c r="S10" s="34"/>
      <c r="T10" s="34"/>
    </row>
    <row r="11" spans="1:20" ht="14.5" customHeight="1">
      <c r="S11" s="34"/>
      <c r="T11" s="34"/>
    </row>
    <row r="12" spans="1:20" ht="14.5" customHeight="1">
      <c r="S12" s="34"/>
      <c r="T12" s="34"/>
    </row>
    <row r="13" spans="1:20" ht="14.5" customHeight="1">
      <c r="S13" s="34"/>
      <c r="T13" s="34"/>
    </row>
    <row r="14" spans="1:20">
      <c r="S14" s="34"/>
      <c r="T14" s="34"/>
    </row>
    <row r="15" spans="1:20">
      <c r="S15" s="34"/>
      <c r="T15" s="34"/>
    </row>
    <row r="16" spans="1:20">
      <c r="S16" s="34"/>
      <c r="T16" s="34"/>
    </row>
    <row r="17" spans="1:20">
      <c r="S17" s="34"/>
      <c r="T17" s="34"/>
    </row>
    <row r="18" spans="1:20" ht="32.5" customHeight="1">
      <c r="S18" s="34"/>
      <c r="T18" s="34"/>
    </row>
    <row r="19" spans="1:20">
      <c r="S19" s="34"/>
      <c r="T19" s="34"/>
    </row>
    <row r="20" spans="1:20">
      <c r="S20" s="34"/>
      <c r="T20" s="34"/>
    </row>
    <row r="21" spans="1:20">
      <c r="S21" s="34"/>
      <c r="T21" s="34"/>
    </row>
    <row r="22" spans="1:20">
      <c r="S22" s="34"/>
      <c r="T22" s="34"/>
    </row>
    <row r="23" spans="1:20">
      <c r="S23" s="34"/>
      <c r="T23" s="34"/>
    </row>
    <row r="24" spans="1:20">
      <c r="S24" s="34"/>
      <c r="T24" s="34"/>
    </row>
    <row r="25" spans="1:20">
      <c r="S25" s="34"/>
      <c r="T25" s="34"/>
    </row>
    <row r="31" spans="1:20" ht="94.9" customHeight="1">
      <c r="A31" s="33"/>
      <c r="B31" s="33"/>
      <c r="C31" s="33"/>
      <c r="D31" s="33"/>
      <c r="E31" s="33"/>
      <c r="F31" s="33"/>
      <c r="G31" s="33"/>
      <c r="H31" s="33"/>
      <c r="I31" s="33"/>
      <c r="J31" s="33"/>
    </row>
    <row r="32" spans="1:20">
      <c r="A32" s="16"/>
      <c r="S32" s="12"/>
      <c r="T32" s="31" t="s">
        <v>61</v>
      </c>
    </row>
    <row r="33" spans="1:20">
      <c r="S33" s="12"/>
      <c r="T33" s="32"/>
    </row>
    <row r="34" spans="1:20">
      <c r="S34" s="12"/>
      <c r="T34" s="32"/>
    </row>
    <row r="35" spans="1:20">
      <c r="S35" s="12"/>
      <c r="T35" s="32"/>
    </row>
    <row r="36" spans="1:20">
      <c r="S36" s="12"/>
      <c r="T36" s="32"/>
    </row>
    <row r="37" spans="1:20" ht="14.5" customHeight="1">
      <c r="S37" s="12"/>
      <c r="T37" s="32"/>
    </row>
    <row r="38" spans="1:20" ht="14.5" customHeight="1">
      <c r="S38" s="12"/>
      <c r="T38" s="32"/>
    </row>
    <row r="39" spans="1:20" ht="15" customHeight="1">
      <c r="S39" s="12"/>
      <c r="T39" s="32"/>
    </row>
    <row r="40" spans="1:20" ht="21.75" customHeight="1">
      <c r="S40" s="12"/>
      <c r="T40" s="32"/>
    </row>
    <row r="41" spans="1:20" ht="14.5" customHeight="1">
      <c r="S41" s="12"/>
      <c r="T41" s="32"/>
    </row>
    <row r="42" spans="1:20" ht="14.5" customHeight="1">
      <c r="S42" s="12"/>
      <c r="T42" s="32"/>
    </row>
    <row r="43" spans="1:20" ht="14.5" customHeight="1">
      <c r="S43" s="12"/>
      <c r="T43" s="32"/>
    </row>
    <row r="44" spans="1:20" ht="14.5" customHeight="1">
      <c r="S44" s="12"/>
      <c r="T44" s="32"/>
    </row>
    <row r="45" spans="1:20" ht="14.5" customHeight="1">
      <c r="S45" s="12"/>
      <c r="T45" s="32"/>
    </row>
    <row r="46" spans="1:20" ht="14.5" customHeight="1">
      <c r="A46" s="30" t="s">
        <v>62</v>
      </c>
      <c r="B46" s="30"/>
      <c r="C46" s="30"/>
      <c r="D46" s="30"/>
      <c r="E46" s="30"/>
      <c r="F46" s="30"/>
      <c r="G46" s="30"/>
      <c r="H46" s="30"/>
      <c r="I46" s="30"/>
      <c r="S46" s="12"/>
      <c r="T46" s="32"/>
    </row>
    <row r="47" spans="1:20" ht="14.5" customHeight="1">
      <c r="A47" s="17" t="s">
        <v>63</v>
      </c>
      <c r="S47" s="12"/>
      <c r="T47" s="32"/>
    </row>
    <row r="48" spans="1:20" ht="14.5" customHeight="1">
      <c r="S48" s="12"/>
      <c r="T48" s="32"/>
    </row>
    <row r="49" spans="2:20" ht="14.5" customHeight="1">
      <c r="S49" s="12"/>
      <c r="T49" s="32"/>
    </row>
    <row r="50" spans="2:20">
      <c r="B50" t="s">
        <v>64</v>
      </c>
      <c r="S50" s="12"/>
      <c r="T50" s="32"/>
    </row>
    <row r="51" spans="2:20">
      <c r="S51" s="12"/>
      <c r="T51" s="32"/>
    </row>
    <row r="52" spans="2:20">
      <c r="S52" s="12"/>
      <c r="T52" s="32"/>
    </row>
    <row r="53" spans="2:20">
      <c r="S53" s="12"/>
      <c r="T53" s="32"/>
    </row>
    <row r="54" spans="2:20">
      <c r="S54" s="12"/>
      <c r="T54" s="32"/>
    </row>
    <row r="55" spans="2:20">
      <c r="S55" s="12"/>
      <c r="T55" s="32"/>
    </row>
    <row r="56" spans="2:20">
      <c r="S56" s="12"/>
      <c r="T56" s="32"/>
    </row>
    <row r="57" spans="2:20">
      <c r="S57" s="12"/>
      <c r="T57" s="32"/>
    </row>
    <row r="58" spans="2:20">
      <c r="S58" s="12"/>
      <c r="T58" s="32"/>
    </row>
    <row r="59" spans="2:20">
      <c r="S59" s="12"/>
      <c r="T59" s="32"/>
    </row>
    <row r="60" spans="2:20">
      <c r="S60" s="12"/>
      <c r="T60" s="32"/>
    </row>
    <row r="61" spans="2:20">
      <c r="S61" s="12"/>
      <c r="T61" s="32"/>
    </row>
    <row r="62" spans="2:20">
      <c r="S62" s="12"/>
      <c r="T62" s="32"/>
    </row>
    <row r="63" spans="2:20">
      <c r="S63" s="12"/>
      <c r="T63" s="32"/>
    </row>
    <row r="64" spans="2:20">
      <c r="S64" s="12"/>
      <c r="T64" s="32"/>
    </row>
    <row r="65" spans="19:20">
      <c r="S65" s="12"/>
      <c r="T65" s="32"/>
    </row>
    <row r="66" spans="19:20">
      <c r="S66" s="12"/>
      <c r="T66" s="32"/>
    </row>
    <row r="67" spans="19:20">
      <c r="T67" s="32"/>
    </row>
    <row r="68" spans="19:20">
      <c r="T68" s="32"/>
    </row>
    <row r="69" spans="19:20">
      <c r="T69" s="32"/>
    </row>
    <row r="70" spans="19:20">
      <c r="T70" s="32"/>
    </row>
    <row r="71" spans="19:20">
      <c r="T71" s="32"/>
    </row>
    <row r="72" spans="19:20">
      <c r="T72" s="32"/>
    </row>
    <row r="76" spans="19:20" ht="64.900000000000006" customHeight="1"/>
  </sheetData>
  <mergeCells count="6">
    <mergeCell ref="A46:I46"/>
    <mergeCell ref="T32:T72"/>
    <mergeCell ref="A31:J31"/>
    <mergeCell ref="S1:T25"/>
    <mergeCell ref="A4:A5"/>
    <mergeCell ref="B4:K4"/>
  </mergeCells>
  <hyperlinks>
    <hyperlink ref="A47" r:id="rId1" xr:uid="{00000000-0004-0000-0400-000000000000}"/>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DD00-7CAD-4CAA-8557-94E08E199184}">
  <dimension ref="A1:K5"/>
  <sheetViews>
    <sheetView workbookViewId="0">
      <selection activeCell="K12" sqref="K12"/>
    </sheetView>
  </sheetViews>
  <sheetFormatPr baseColWidth="10" defaultRowHeight="14.5"/>
  <cols>
    <col min="1" max="1" width="12.81640625" bestFit="1" customWidth="1"/>
    <col min="2" max="11" width="13.453125" bestFit="1" customWidth="1"/>
  </cols>
  <sheetData>
    <row r="1" spans="1:11">
      <c r="A1" s="35" t="s">
        <v>48</v>
      </c>
      <c r="B1" s="35" t="s">
        <v>49</v>
      </c>
      <c r="C1" s="35"/>
      <c r="D1" s="35"/>
      <c r="E1" s="35"/>
      <c r="F1" s="35"/>
      <c r="G1" s="35"/>
      <c r="H1" s="35"/>
      <c r="I1" s="35"/>
      <c r="J1" s="35"/>
      <c r="K1" s="35"/>
    </row>
    <row r="2" spans="1:11">
      <c r="A2" s="36"/>
      <c r="B2" s="26">
        <v>2015</v>
      </c>
      <c r="C2" s="26" t="s">
        <v>50</v>
      </c>
      <c r="D2" s="26" t="s">
        <v>51</v>
      </c>
      <c r="E2" s="26" t="s">
        <v>52</v>
      </c>
      <c r="F2" s="26" t="s">
        <v>53</v>
      </c>
      <c r="G2" s="26" t="s">
        <v>54</v>
      </c>
      <c r="H2" s="26" t="s">
        <v>55</v>
      </c>
      <c r="I2" s="26">
        <v>2022</v>
      </c>
      <c r="J2" s="26">
        <v>2023</v>
      </c>
      <c r="K2" s="26">
        <v>2024</v>
      </c>
    </row>
    <row r="3" spans="1:11" ht="28.5">
      <c r="A3" s="27" t="s">
        <v>56</v>
      </c>
      <c r="B3" s="66">
        <v>0</v>
      </c>
      <c r="C3" s="66">
        <v>58473.948986968797</v>
      </c>
      <c r="D3" s="66">
        <v>58518.66624696384</v>
      </c>
      <c r="E3" s="66">
        <v>58772.379874935781</v>
      </c>
      <c r="F3" s="66">
        <v>60366.388544223868</v>
      </c>
      <c r="G3" s="66">
        <v>44579.799836817096</v>
      </c>
      <c r="H3" s="66">
        <v>53076.068246687559</v>
      </c>
      <c r="I3" s="66">
        <v>70116.561415806209</v>
      </c>
      <c r="J3" s="66">
        <v>98366.702544139393</v>
      </c>
      <c r="K3" s="66">
        <v>87493.57</v>
      </c>
    </row>
    <row r="4" spans="1:11">
      <c r="A4" s="27" t="s">
        <v>57</v>
      </c>
      <c r="B4" s="66">
        <v>30171919</v>
      </c>
      <c r="C4" s="66">
        <v>32056288</v>
      </c>
      <c r="D4" s="66">
        <v>34343647</v>
      </c>
      <c r="E4" s="66">
        <v>36014719</v>
      </c>
      <c r="F4" s="66">
        <v>37832149.784087896</v>
      </c>
      <c r="G4" s="66">
        <v>36356271.448320404</v>
      </c>
      <c r="H4" s="66">
        <v>39993109.700000003</v>
      </c>
      <c r="I4" s="66">
        <v>38990944.299999997</v>
      </c>
      <c r="J4" s="66">
        <v>40984130.899999999</v>
      </c>
      <c r="K4" s="66">
        <v>42755147.200000003</v>
      </c>
    </row>
    <row r="5" spans="1:11" ht="90" customHeight="1">
      <c r="A5" s="28" t="s">
        <v>58</v>
      </c>
      <c r="B5" s="67"/>
      <c r="C5" s="67">
        <f t="shared" ref="C5:K5" si="0">+(C3/C4)*100</f>
        <v>0.18241023098796966</v>
      </c>
      <c r="D5" s="67">
        <f t="shared" si="0"/>
        <v>0.17039153193882944</v>
      </c>
      <c r="E5" s="67">
        <f t="shared" si="0"/>
        <v>0.16318988876446816</v>
      </c>
      <c r="F5" s="67">
        <f t="shared" si="0"/>
        <v>0.15956372791062962</v>
      </c>
      <c r="G5" s="67">
        <f t="shared" si="0"/>
        <v>0.12261928426897747</v>
      </c>
      <c r="H5" s="67">
        <f t="shared" si="0"/>
        <v>0.13271303143173074</v>
      </c>
      <c r="I5" s="67">
        <f t="shared" si="0"/>
        <v>0.17982781046881754</v>
      </c>
      <c r="J5" s="67">
        <f t="shared" si="0"/>
        <v>0.24001168350782179</v>
      </c>
      <c r="K5" s="67">
        <f t="shared" si="0"/>
        <v>0.20463868266134749</v>
      </c>
    </row>
  </sheetData>
  <mergeCells count="2">
    <mergeCell ref="A1:A2"/>
    <mergeCell ref="B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HM ED 7.11 ESTADISTICA</vt:lpstr>
      <vt:lpstr>ED 7.11</vt:lpstr>
      <vt:lpstr>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Lucia Moya Mora</dc:creator>
  <cp:keywords/>
  <dc:description/>
  <cp:lastModifiedBy>SOLANO SALAZAR VIRGINIA</cp:lastModifiedBy>
  <cp:revision/>
  <dcterms:created xsi:type="dcterms:W3CDTF">2018-06-30T19:54:43Z</dcterms:created>
  <dcterms:modified xsi:type="dcterms:W3CDTF">2026-09-03T16:50:09Z</dcterms:modified>
  <cp:category/>
  <cp:contentStatus/>
</cp:coreProperties>
</file>